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ómo usar" sheetId="1" r:id="rId1"/>
    <sheet name="Tareas" sheetId="2" r:id="rId2"/>
    <sheet name="Ficha de una tarea" sheetId="3" r:id="rId3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11111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9D6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 wrapText="1"/>
    </xf>
    <xf numFmtId="0" fontId="0" fillId="0" borderId="1" xfId="0" applyBorder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6"/>
  <cols>
    <col min="1" max="1" width="30" customWidth="1"/>
    <col min="2" max="2" width="80" customWidth="1"/>
  </cols>
  <sheetData>
    <row r="1" ht="30" customHeight="1">
      <c r="A1" s="1" t="inlineStr">
        <is>
          <t xml:space="preserve">Paso</t>
        </is>
      </c>
      <c r="B1" s="1" t="inlineStr">
        <is>
          <t xml:space="preserve">Qué hacer</t>
        </is>
      </c>
    </row>
    <row r="2">
      <c r="A2" s="2" t="inlineStr">
        <is>
          <t xml:space="preserve">Para qué sirve este archivo</t>
        </is>
      </c>
      <c r="B2" s="2" t="inlineStr">
        <is>
          <t xml:space="preserve">Te ayuda a decidir qué tarea repetitiva automatizar primero. Anotas las tareas, las puntúas y la hoja las ordena. Clasifica candidatas. No predice cuánto tiempo ni cuánto dinero vas a ahorrar.</t>
        </is>
      </c>
    </row>
    <row r="3">
      <c r="A3" s="2" t="inlineStr">
        <is>
          <t xml:space="preserve">1. Anota las tareas</t>
        </is>
      </c>
      <c r="B3" s="2" t="inlineStr">
        <is>
          <t xml:space="preserve">En la hoja «Tareas», escribe una tarea repetitiva por fila: trabajo que se hace una y otra vez más o menos igual. Usa las filas marcadas «Tu tarea» o escribe encima de las marcadas «Ejemplo». Las cifras de los ejemplos son inventadas para mostrar cómo funciona la hoja.</t>
        </is>
      </c>
    </row>
    <row r="4">
      <c r="A4" s="2" t="inlineStr">
        <is>
          <t xml:space="preserve">2. Cuenta el tiempo</t>
        </is>
      </c>
      <c r="B4" s="2" t="inlineStr">
        <is>
          <t xml:space="preserve">Indica cuántas veces al mes se hace la tarea y cuántos minutos lleva cada vez. Toma los datos del mes pasado, no de una impresión. Si las veces son muy distintas entre sí, usa una típica.</t>
        </is>
      </c>
    </row>
    <row r="5">
      <c r="A5" s="2" t="inlineStr">
        <is>
          <t xml:space="preserve">3. Coste de un error (1–5)</t>
        </is>
      </c>
      <c r="B5" s="2" t="inlineStr">
        <is>
          <t xml:space="preserve">1 = se detecta y se corrige en un minuto y nadie de fuera lo ve. 3 = lo ve un cliente o cuesta cerca de una hora rehacerlo. 5 = el dinero va a donde no debe, aparece un problema legal o se pierde un cliente.</t>
        </is>
      </c>
    </row>
    <row r="6">
      <c r="A6" s="2" t="inlineStr">
        <is>
          <t xml:space="preserve">4. Claridad de las reglas (1–5)</t>
        </is>
      </c>
      <c r="B6" s="2" t="inlineStr">
        <is>
          <t xml:space="preserve">1 = cada caso se decide por intuición. 3 = hay reglas, pero con excepciones frecuentes. 5 = las reglas caben en una página y una persona nueva podría seguirlas el primer día.</t>
        </is>
      </c>
    </row>
    <row r="7">
      <c r="A7" s="2" t="inlineStr">
        <is>
          <t xml:space="preserve">5. Datos en formato digital (1–5)</t>
        </is>
      </c>
      <c r="B7" s="2" t="inlineStr">
        <is>
          <t xml:space="preserve">1 = en papel, en llamadas o en la cabeza de alguien. 3 = en digital, pero repartidos entre chats, correos y archivos. 5 = en una sola tabla, formulario o sistema, siempre con los mismos campos.</t>
        </is>
      </c>
    </row>
    <row r="8">
      <c r="A8" s="2" t="inlineStr">
        <is>
          <t xml:space="preserve">Cómo se calcula la puntuación</t>
        </is>
      </c>
      <c r="B8" s="2" t="inlineStr">
        <is>
          <t xml:space="preserve">Minutos al mes = veces al mes × minutos por vez. Puntuación de prioridad = minutos al mes × claridad de las reglas × datos en formato digital ÷ coste de un error. Más tiempo sube la puntuación. Las reglas poco claras o los datos dispersos la bajan. Un error caro la baja.</t>
        </is>
      </c>
    </row>
    <row r="9">
      <c r="A9" s="2" t="inlineStr">
        <is>
          <t xml:space="preserve">Lo que la puntuación no es</t>
        </is>
      </c>
      <c r="B9" s="2" t="inlineStr">
        <is>
          <t xml:space="preserve">No tiene unidad y fuera de esta hoja no significa nada. Solo pone tus filas en orden. El ahorro real depende de la herramienta, de la puesta en marcha y de la atención que pida la automatización, y este archivo no lo calcula.</t>
        </is>
      </c>
    </row>
    <row r="10">
      <c r="A10" s="2" t="inlineStr">
        <is>
          <t xml:space="preserve">6. Lee el puesto</t>
        </is>
      </c>
      <c r="B10" s="2" t="inlineStr">
        <is>
          <t xml:space="preserve">El puesto 1 es la primera tarea que conviene mirar, no una orden de automatizarla. Lee siempre la columna «Indicación» de la misma fila. Una fila recibe puesto solo cuando tiene los cinco números.</t>
        </is>
      </c>
    </row>
    <row r="11">
      <c r="A11" s="2" t="inlineStr">
        <is>
          <t xml:space="preserve">Indicación: dejar manual</t>
        </is>
      </c>
      <c r="B11" s="2" t="inlineStr">
        <is>
          <t xml:space="preserve">La tarea ocupa menos de 60 minutos al mes en total. Con tan poco trabajo suele ser más útil una lista de comprobación o una plantilla guardada.</t>
        </is>
      </c>
    </row>
    <row r="12">
      <c r="A12" s="2" t="inlineStr">
        <is>
          <t xml:space="preserve">Indicación: preparar antes</t>
        </is>
      </c>
      <c r="B12" s="2" t="inlineStr">
        <is>
          <t xml:space="preserve">La claridad de las reglas o los datos en digital tienen nota 1 o 2. Primero escribe las reglas o reúne los datos en una sola tabla, haz la tarea así a mano unas semanas y vuelve a puntuarla.</t>
        </is>
      </c>
    </row>
    <row r="13">
      <c r="A13" s="2" t="inlineStr">
        <is>
          <t xml:space="preserve">Indicación: solo con aprobación humana</t>
        </is>
      </c>
      <c r="B13" s="2" t="inlineStr">
        <is>
          <t xml:space="preserve">El coste de un error tiene nota 4 o 5. Puedes automatizar la preparación, pero una persona debe mirar y aprobar antes de que algo salga hacia un cliente o se mueva dinero.</t>
        </is>
      </c>
    </row>
    <row r="14">
      <c r="A14" s="2" t="inlineStr">
        <is>
          <t xml:space="preserve">Indicación: buena candidata</t>
        </is>
      </c>
      <c r="B14" s="2" t="inlineStr">
        <is>
          <t xml:space="preserve">No se aplica ningún aviso. Entre estas filas, empieza por la de mejor puesto. Los límites (60 minutos, notas 2 y 4) son orientativos: cámbialos en la fórmula si tu negocio es distinto.</t>
        </is>
      </c>
    </row>
    <row r="15">
      <c r="A15" s="2" t="inlineStr">
        <is>
          <t xml:space="preserve">7. Describe una tarea</t>
        </is>
      </c>
      <c r="B15" s="2" t="inlineStr">
        <is>
          <t xml:space="preserve">Elige una tarea y rellena la hoja «Ficha de una tarea»: disparador, datos de entrada, pasos, aprobación, errores, control semanal, responsable y regla de parada. Marca cada línea como «Acordado». Configura solo cuando estén acordadas las diez.</t>
        </is>
      </c>
    </row>
    <row r="16">
      <c r="A16" s="2" t="inlineStr">
        <is>
          <t xml:space="preserve">8. Mantén la lista al día</t>
        </is>
      </c>
      <c r="B16" s="2" t="inlineStr">
        <is>
          <t xml:space="preserve">Pon el estado: Idea, En prueba, En marcha o Se queda manual. Para añadir una fila, insértala encima de la última y copia las fórmulas de las columnas I a L de una fila vecina. Para quitar un ejemplo, vacía sus celdas de las columnas B a H.</t>
        </is>
      </c>
    </row>
  </sheetData>
  <pageMargins left="0.5" right="0.5" top="0.6" bottom="0.6" header="0.3" footer="0.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6"/>
  <cols>
    <col min="1" max="1" width="12" customWidth="1"/>
    <col min="2" max="2" width="40" customWidth="1"/>
    <col min="3" max="3" width="20" customWidth="1"/>
    <col min="4" max="4" width="14" customWidth="1"/>
    <col min="5" max="5" width="14" customWidth="1"/>
    <col min="6" max="6" width="26" customWidth="1"/>
    <col min="7" max="7" width="26" customWidth="1"/>
    <col min="8" max="8" width="26" customWidth="1"/>
    <col min="9" max="9" width="16" customWidth="1"/>
    <col min="10" max="10" width="14" customWidth="1"/>
    <col min="11" max="11" width="18" customWidth="1"/>
    <col min="12" max="12" width="34" customWidth="1"/>
    <col min="13" max="13" width="18" customWidth="1"/>
    <col min="14" max="14" width="48" customWidth="1"/>
  </cols>
  <sheetData>
    <row r="1" ht="30" customHeight="1">
      <c r="A1" s="1" t="inlineStr">
        <is>
          <t xml:space="preserve">Tipo de fila</t>
        </is>
      </c>
      <c r="B1" s="1" t="inlineStr">
        <is>
          <t xml:space="preserve">Tarea repetitiva</t>
        </is>
      </c>
      <c r="C1" s="1" t="inlineStr">
        <is>
          <t xml:space="preserve">Quién la hace ahora</t>
        </is>
      </c>
      <c r="D1" s="1" t="inlineStr">
        <is>
          <t xml:space="preserve">Veces al mes</t>
        </is>
      </c>
      <c r="E1" s="1" t="inlineStr">
        <is>
          <t xml:space="preserve">Minutos por vez</t>
        </is>
      </c>
      <c r="F1" s="1" t="inlineStr">
        <is>
          <t xml:space="preserve">Coste de un error (1 bajo, 5 alto)</t>
        </is>
      </c>
      <c r="G1" s="1" t="inlineStr">
        <is>
          <t xml:space="preserve">Claridad de reglas (1 poca, 5 mucha)</t>
        </is>
      </c>
      <c r="H1" s="1" t="inlineStr">
        <is>
          <t xml:space="preserve">Datos en digital (1 no, 5 sí)</t>
        </is>
      </c>
      <c r="I1" s="1" t="inlineStr">
        <is>
          <t xml:space="preserve">Minutos al mes</t>
        </is>
      </c>
      <c r="J1" s="1" t="inlineStr">
        <is>
          <t xml:space="preserve">Puntuación de prioridad</t>
        </is>
      </c>
      <c r="K1" s="1" t="inlineStr">
        <is>
          <t xml:space="preserve">Puesto (1 = mirar primero)</t>
        </is>
      </c>
      <c r="L1" s="1" t="inlineStr">
        <is>
          <t xml:space="preserve">Indicación</t>
        </is>
      </c>
      <c r="M1" s="1" t="inlineStr">
        <is>
          <t xml:space="preserve">Estado</t>
        </is>
      </c>
      <c r="N1" s="1" t="inlineStr">
        <is>
          <t xml:space="preserve">Notas</t>
        </is>
      </c>
    </row>
    <row r="2">
      <c r="A2" s="2" t="inlineStr">
        <is>
          <t xml:space="preserve">Ejemplo</t>
        </is>
      </c>
      <c r="B2" s="2" t="inlineStr">
        <is>
          <t xml:space="preserve">Responder consultas habituales (precio, horario, envío)</t>
        </is>
      </c>
      <c r="C2" s="2" t="inlineStr">
        <is>
          <t xml:space="preserve">Propietario</t>
        </is>
      </c>
      <c r="D2" s="2">
        <v>120</v>
      </c>
      <c r="E2" s="2">
        <v>4</v>
      </c>
      <c r="F2" s="2">
        <v>2</v>
      </c>
      <c r="G2" s="2">
        <v>4</v>
      </c>
      <c r="H2" s="2">
        <v>4</v>
      </c>
      <c r="I2" s="2">
        <f>IFERROR(D2*E2,0)</f>
      </c>
      <c r="J2" s="2">
        <f>IFERROR(ROUND(I2*G2*H2/F2,0),0)</f>
      </c>
      <c r="K2" s="2">
        <f>IF(J2=0,"",RANK(J2,$J$2:$J$19))</f>
      </c>
      <c r="L2" s="2">
        <f>IF(J2=0,"",IF(I2&lt;60,"Dejar manual: poco frecuente",IF(MIN(G2,H2)&lt;=2,"Preparar antes: reglas o datos",IF(F2&gt;=4,"Solo con aprobación humana","Buena candidata"))))</f>
      </c>
      <c r="M2" s="2" t="inlineStr">
        <is>
          <t xml:space="preserve">En prueba</t>
        </is>
      </c>
      <c r="N2" s="2" t="inlineStr">
        <is>
          <t xml:space="preserve">Casi todas las preguntas se repiten. Una lista corta de respuestas aprobadas las cubre; las raras pasan a una persona.</t>
        </is>
      </c>
    </row>
    <row r="3">
      <c r="A3" s="2" t="inlineStr">
        <is>
          <t xml:space="preserve">Ejemplo</t>
        </is>
      </c>
      <c r="B3" s="2" t="inlineStr">
        <is>
          <t xml:space="preserve">Recordar a los clientes las facturas pendientes de pago</t>
        </is>
      </c>
      <c r="C3" s="2" t="inlineStr">
        <is>
          <t xml:space="preserve">Contable</t>
        </is>
      </c>
      <c r="D3" s="2">
        <v>25</v>
      </c>
      <c r="E3" s="2">
        <v>6</v>
      </c>
      <c r="F3" s="2">
        <v>3</v>
      </c>
      <c r="G3" s="2">
        <v>5</v>
      </c>
      <c r="H3" s="2">
        <v>4</v>
      </c>
      <c r="I3" s="2">
        <f>IFERROR(D3*E3,0)</f>
      </c>
      <c r="J3" s="2">
        <f>IFERROR(ROUND(I3*G3*H3/F3,0),0)</f>
      </c>
      <c r="K3" s="2">
        <f>IF(J3=0,"",RANK(J3,$J$2:$J$19))</f>
      </c>
      <c r="L3" s="2">
        <f>IF(J3=0,"",IF(I3&lt;60,"Dejar manual: poco frecuente",IF(MIN(G3,H3)&lt;=2,"Preparar antes: reglas o datos",IF(F3&gt;=4,"Solo con aprobación humana","Buena candidata"))))</f>
      </c>
      <c r="M3" s="2" t="inlineStr">
        <is>
          <t xml:space="preserve">Idea</t>
        </is>
      </c>
      <c r="N3" s="2" t="inlineStr">
        <is>
          <t xml:space="preserve">La regla es una fecha y una marca de pagado. El tono del recordatorio se acuerda una vez.</t>
        </is>
      </c>
    </row>
    <row r="4">
      <c r="A4" s="2" t="inlineStr">
        <is>
          <t xml:space="preserve">Ejemplo</t>
        </is>
      </c>
      <c r="B4" s="2" t="inlineStr">
        <is>
          <t xml:space="preserve">Preparar el informe semanal de ventas</t>
        </is>
      </c>
      <c r="C4" s="2" t="inlineStr">
        <is>
          <t xml:space="preserve">Responsable de ventas</t>
        </is>
      </c>
      <c r="D4" s="2">
        <v>4</v>
      </c>
      <c r="E4" s="2">
        <v>50</v>
      </c>
      <c r="F4" s="2">
        <v>2</v>
      </c>
      <c r="G4" s="2">
        <v>4</v>
      </c>
      <c r="H4" s="2">
        <v>3</v>
      </c>
      <c r="I4" s="2">
        <f>IFERROR(D4*E4,0)</f>
      </c>
      <c r="J4" s="2">
        <f>IFERROR(ROUND(I4*G4*H4/F4,0),0)</f>
      </c>
      <c r="K4" s="2">
        <f>IF(J4=0,"",RANK(J4,$J$2:$J$19))</f>
      </c>
      <c r="L4" s="2">
        <f>IF(J4=0,"",IF(I4&lt;60,"Dejar manual: poco frecuente",IF(MIN(G4,H4)&lt;=2,"Preparar antes: reglas o datos",IF(F4&gt;=4,"Solo con aprobación humana","Buena candidata"))))</f>
      </c>
      <c r="M4" s="2" t="inlineStr">
        <is>
          <t xml:space="preserve">Idea</t>
        </is>
      </c>
      <c r="N4" s="2" t="inlineStr">
        <is>
          <t xml:space="preserve">Las mismas cifras cada semana, pero se sacan a mano de dos sitios.</t>
        </is>
      </c>
    </row>
    <row r="5">
      <c r="A5" s="2" t="inlineStr">
        <is>
          <t xml:space="preserve">Ejemplo</t>
        </is>
      </c>
      <c r="B5" s="2" t="inlineStr">
        <is>
          <t xml:space="preserve">Programar y publicar en redes sociales</t>
        </is>
      </c>
      <c r="C5" s="2" t="inlineStr">
        <is>
          <t xml:space="preserve">Marketing</t>
        </is>
      </c>
      <c r="D5" s="2">
        <v>16</v>
      </c>
      <c r="E5" s="2">
        <v>15</v>
      </c>
      <c r="F5" s="2">
        <v>3</v>
      </c>
      <c r="G5" s="2">
        <v>3</v>
      </c>
      <c r="H5" s="2">
        <v>4</v>
      </c>
      <c r="I5" s="2">
        <f>IFERROR(D5*E5,0)</f>
      </c>
      <c r="J5" s="2">
        <f>IFERROR(ROUND(I5*G5*H5/F5,0),0)</f>
      </c>
      <c r="K5" s="2">
        <f>IF(J5=0,"",RANK(J5,$J$2:$J$19))</f>
      </c>
      <c r="L5" s="2">
        <f>IF(J5=0,"",IF(I5&lt;60,"Dejar manual: poco frecuente",IF(MIN(G5,H5)&lt;=2,"Preparar antes: reglas o datos",IF(F5&gt;=4,"Solo con aprobación humana","Buena candidata"))))</f>
      </c>
      <c r="M5" s="2" t="inlineStr">
        <is>
          <t xml:space="preserve">Idea</t>
        </is>
      </c>
      <c r="N5" s="2" t="inlineStr">
        <is>
          <t xml:space="preserve">Publicar es mecánico. Decidir qué decir no lo es: los textos se planifican a mano.</t>
        </is>
      </c>
    </row>
    <row r="6">
      <c r="A6" s="2" t="inlineStr">
        <is>
          <t xml:space="preserve">Ejemplo</t>
        </is>
      </c>
      <c r="B6" s="2" t="inlineStr">
        <is>
          <t xml:space="preserve">Pasar pedidos de la web y de WhatsApp a la tabla de pedidos</t>
        </is>
      </c>
      <c r="C6" s="2" t="inlineStr">
        <is>
          <t xml:space="preserve">Administración</t>
        </is>
      </c>
      <c r="D6" s="2">
        <v>90</v>
      </c>
      <c r="E6" s="2">
        <v>3</v>
      </c>
      <c r="F6" s="2">
        <v>3</v>
      </c>
      <c r="G6" s="2">
        <v>5</v>
      </c>
      <c r="H6" s="2">
        <v>5</v>
      </c>
      <c r="I6" s="2">
        <f>IFERROR(D6*E6,0)</f>
      </c>
      <c r="J6" s="2">
        <f>IFERROR(ROUND(I6*G6*H6/F6,0),0)</f>
      </c>
      <c r="K6" s="2">
        <f>IF(J6=0,"",RANK(J6,$J$2:$J$19))</f>
      </c>
      <c r="L6" s="2">
        <f>IF(J6=0,"",IF(I6&lt;60,"Dejar manual: poco frecuente",IF(MIN(G6,H6)&lt;=2,"Preparar antes: reglas o datos",IF(F6&gt;=4,"Solo con aprobación humana","Buena candidata"))))</f>
      </c>
      <c r="M6" s="2" t="inlineStr">
        <is>
          <t xml:space="preserve">En marcha</t>
        </is>
      </c>
      <c r="N6" s="2" t="inlineStr">
        <is>
          <t xml:space="preserve">Copia simple entre sistemas, con campos fijos.</t>
        </is>
      </c>
    </row>
    <row r="7">
      <c r="A7" s="2" t="inlineStr">
        <is>
          <t xml:space="preserve">Ejemplo</t>
        </is>
      </c>
      <c r="B7" s="2" t="inlineStr">
        <is>
          <t xml:space="preserve">Emitir facturas a clientes</t>
        </is>
      </c>
      <c r="C7" s="2" t="inlineStr">
        <is>
          <t xml:space="preserve">Contable</t>
        </is>
      </c>
      <c r="D7" s="2">
        <v>40</v>
      </c>
      <c r="E7" s="2">
        <v>8</v>
      </c>
      <c r="F7" s="2">
        <v>4</v>
      </c>
      <c r="G7" s="2">
        <v>5</v>
      </c>
      <c r="H7" s="2">
        <v>4</v>
      </c>
      <c r="I7" s="2">
        <f>IFERROR(D7*E7,0)</f>
      </c>
      <c r="J7" s="2">
        <f>IFERROR(ROUND(I7*G7*H7/F7,0),0)</f>
      </c>
      <c r="K7" s="2">
        <f>IF(J7=0,"",RANK(J7,$J$2:$J$19))</f>
      </c>
      <c r="L7" s="2">
        <f>IF(J7=0,"",IF(I7&lt;60,"Dejar manual: poco frecuente",IF(MIN(G7,H7)&lt;=2,"Preparar antes: reglas o datos",IF(F7&gt;=4,"Solo con aprobación humana","Buena candidata"))))</f>
      </c>
      <c r="M7" s="2" t="inlineStr">
        <is>
          <t xml:space="preserve">Idea</t>
        </is>
      </c>
      <c r="N7" s="2" t="inlineStr">
        <is>
          <t xml:space="preserve">Las reglas están claras, pero un importe equivocado llega al cliente. Una persona aprueba cada factura.</t>
        </is>
      </c>
    </row>
    <row r="8">
      <c r="A8" s="2" t="inlineStr">
        <is>
          <t xml:space="preserve">Ejemplo</t>
        </is>
      </c>
      <c r="B8" s="2" t="inlineStr">
        <is>
          <t xml:space="preserve">Decidir devoluciones y reclamaciones</t>
        </is>
      </c>
      <c r="C8" s="2" t="inlineStr">
        <is>
          <t xml:space="preserve">Propietario</t>
        </is>
      </c>
      <c r="D8" s="2">
        <v>8</v>
      </c>
      <c r="E8" s="2">
        <v>20</v>
      </c>
      <c r="F8" s="2">
        <v>5</v>
      </c>
      <c r="G8" s="2">
        <v>2</v>
      </c>
      <c r="H8" s="2">
        <v>3</v>
      </c>
      <c r="I8" s="2">
        <f>IFERROR(D8*E8,0)</f>
      </c>
      <c r="J8" s="2">
        <f>IFERROR(ROUND(I8*G8*H8/F8,0),0)</f>
      </c>
      <c r="K8" s="2">
        <f>IF(J8=0,"",RANK(J8,$J$2:$J$19))</f>
      </c>
      <c r="L8" s="2">
        <f>IF(J8=0,"",IF(I8&lt;60,"Dejar manual: poco frecuente",IF(MIN(G8,H8)&lt;=2,"Preparar antes: reglas o datos",IF(F8&gt;=4,"Solo con aprobación humana","Buena candidata"))))</f>
      </c>
      <c r="M8" s="2" t="inlineStr">
        <is>
          <t xml:space="preserve">Idea</t>
        </is>
      </c>
      <c r="N8" s="2" t="inlineStr">
        <is>
          <t xml:space="preserve">Cada caso se valora de forma distinta. Escribe las reglas antes de pensar en automatizar.</t>
        </is>
      </c>
    </row>
    <row r="9">
      <c r="A9" s="2" t="inlineStr">
        <is>
          <t xml:space="preserve">Ejemplo</t>
        </is>
      </c>
      <c r="B9" s="2" t="inlineStr">
        <is>
          <t xml:space="preserve">Confirmar citas y enviar recordatorios</t>
        </is>
      </c>
      <c r="C9" s="2" t="inlineStr">
        <is>
          <t xml:space="preserve">Recepción</t>
        </is>
      </c>
      <c r="D9" s="2">
        <v>60</v>
      </c>
      <c r="E9" s="2">
        <v>5</v>
      </c>
      <c r="F9" s="2">
        <v>2</v>
      </c>
      <c r="G9" s="2">
        <v>4</v>
      </c>
      <c r="H9" s="2">
        <v>4</v>
      </c>
      <c r="I9" s="2">
        <f>IFERROR(D9*E9,0)</f>
      </c>
      <c r="J9" s="2">
        <f>IFERROR(ROUND(I9*G9*H9/F9,0),0)</f>
      </c>
      <c r="K9" s="2">
        <f>IF(J9=0,"",RANK(J9,$J$2:$J$19))</f>
      </c>
      <c r="L9" s="2">
        <f>IF(J9=0,"",IF(I9&lt;60,"Dejar manual: poco frecuente",IF(MIN(G9,H9)&lt;=2,"Preparar antes: reglas o datos",IF(F9&gt;=4,"Solo con aprobación humana","Buena candidata"))))</f>
      </c>
      <c r="M9" s="2" t="inlineStr">
        <is>
          <t xml:space="preserve">En prueba</t>
        </is>
      </c>
      <c r="N9" s="2" t="inlineStr">
        <is>
          <t xml:space="preserve">Mismo mensaje y mismo momento. Los cambios y las cancelaciones pasan a una persona.</t>
        </is>
      </c>
    </row>
    <row r="10">
      <c r="A10" s="2" t="inlineStr">
        <is>
          <t xml:space="preserve">Ejemplo</t>
        </is>
      </c>
      <c r="B10" s="2" t="inlineStr">
        <is>
          <t xml:space="preserve">Comparar precios de proveedores</t>
        </is>
      </c>
      <c r="C10" s="2" t="inlineStr">
        <is>
          <t xml:space="preserve">Propietario</t>
        </is>
      </c>
      <c r="D10" s="2">
        <v>1</v>
      </c>
      <c r="E10" s="2">
        <v>45</v>
      </c>
      <c r="F10" s="2">
        <v>2</v>
      </c>
      <c r="G10" s="2">
        <v>3</v>
      </c>
      <c r="H10" s="2">
        <v>2</v>
      </c>
      <c r="I10" s="2">
        <f>IFERROR(D10*E10,0)</f>
      </c>
      <c r="J10" s="2">
        <f>IFERROR(ROUND(I10*G10*H10/F10,0),0)</f>
      </c>
      <c r="K10" s="2">
        <f>IF(J10=0,"",RANK(J10,$J$2:$J$19))</f>
      </c>
      <c r="L10" s="2">
        <f>IF(J10=0,"",IF(I10&lt;60,"Dejar manual: poco frecuente",IF(MIN(G10,H10)&lt;=2,"Preparar antes: reglas o datos",IF(F10&gt;=4,"Solo con aprobación humana","Buena candidata"))))</f>
      </c>
      <c r="M10" s="2" t="inlineStr">
        <is>
          <t xml:space="preserve">Se queda manual</t>
        </is>
      </c>
      <c r="N10" s="2" t="inlineStr">
        <is>
          <t xml:space="preserve">Una vez al mes y menos de una hora. No merece montar nada.</t>
        </is>
      </c>
    </row>
    <row r="11">
      <c r="A11" s="2" t="inlineStr">
        <is>
          <t xml:space="preserve">Ejemplo</t>
        </is>
      </c>
      <c r="B11" s="2" t="inlineStr">
        <is>
          <t xml:space="preserve">Pasar tiques en papel a la tabla de gastos</t>
        </is>
      </c>
      <c r="C11" s="2" t="inlineStr">
        <is>
          <t xml:space="preserve">Contable</t>
        </is>
      </c>
      <c r="D11" s="2">
        <v>30</v>
      </c>
      <c r="E11" s="2">
        <v>4</v>
      </c>
      <c r="F11" s="2">
        <v>3</v>
      </c>
      <c r="G11" s="2">
        <v>4</v>
      </c>
      <c r="H11" s="2">
        <v>2</v>
      </c>
      <c r="I11" s="2">
        <f>IFERROR(D11*E11,0)</f>
      </c>
      <c r="J11" s="2">
        <f>IFERROR(ROUND(I11*G11*H11/F11,0),0)</f>
      </c>
      <c r="K11" s="2">
        <f>IF(J11=0,"",RANK(J11,$J$2:$J$19))</f>
      </c>
      <c r="L11" s="2">
        <f>IF(J11=0,"",IF(I11&lt;60,"Dejar manual: poco frecuente",IF(MIN(G11,H11)&lt;=2,"Preparar antes: reglas o datos",IF(F11&gt;=4,"Solo con aprobación humana","Buena candidata"))))</f>
      </c>
      <c r="M11" s="2" t="inlineStr">
        <is>
          <t xml:space="preserve">Idea</t>
        </is>
      </c>
      <c r="N11" s="2" t="inlineStr">
        <is>
          <t xml:space="preserve">Los tiques están en papel. Primero acuerda fotografiarlos el mismo día en una sola carpeta.</t>
        </is>
      </c>
    </row>
    <row r="12">
      <c r="A12" s="2" t="inlineStr">
        <is>
          <t xml:space="preserve">Ejemplo</t>
        </is>
      </c>
      <c r="B12" s="2" t="inlineStr">
        <is>
          <t xml:space="preserve">Redactar descripciones de productos nuevos</t>
        </is>
      </c>
      <c r="C12" s="2" t="inlineStr">
        <is>
          <t xml:space="preserve">Contenidos</t>
        </is>
      </c>
      <c r="D12" s="2">
        <v>20</v>
      </c>
      <c r="E12" s="2">
        <v>25</v>
      </c>
      <c r="F12" s="2">
        <v>3</v>
      </c>
      <c r="G12" s="2">
        <v>3</v>
      </c>
      <c r="H12" s="2">
        <v>3</v>
      </c>
      <c r="I12" s="2">
        <f>IFERROR(D12*E12,0)</f>
      </c>
      <c r="J12" s="2">
        <f>IFERROR(ROUND(I12*G12*H12/F12,0),0)</f>
      </c>
      <c r="K12" s="2">
        <f>IF(J12=0,"",RANK(J12,$J$2:$J$19))</f>
      </c>
      <c r="L12" s="2">
        <f>IF(J12=0,"",IF(I12&lt;60,"Dejar manual: poco frecuente",IF(MIN(G12,H12)&lt;=2,"Preparar antes: reglas o datos",IF(F12&gt;=4,"Solo con aprobación humana","Buena candidata"))))</f>
      </c>
      <c r="M12" s="2" t="inlineStr">
        <is>
          <t xml:space="preserve">Idea</t>
        </is>
      </c>
      <c r="N12" s="2" t="inlineStr">
        <is>
          <t xml:space="preserve">El borrador puede salir de los datos del producto; una persona revisa los hechos y la redacción.</t>
        </is>
      </c>
    </row>
    <row r="13">
      <c r="A13" s="2" t="inlineStr">
        <is>
          <t xml:space="preserve">Ejemplo</t>
        </is>
      </c>
      <c r="B13" s="2" t="inlineStr">
        <is>
          <t xml:space="preserve">Calcular las nóminas del mes</t>
        </is>
      </c>
      <c r="C13" s="2" t="inlineStr">
        <is>
          <t xml:space="preserve">Contable</t>
        </is>
      </c>
      <c r="D13" s="2">
        <v>1</v>
      </c>
      <c r="E13" s="2">
        <v>180</v>
      </c>
      <c r="F13" s="2">
        <v>5</v>
      </c>
      <c r="G13" s="2">
        <v>4</v>
      </c>
      <c r="H13" s="2">
        <v>4</v>
      </c>
      <c r="I13" s="2">
        <f>IFERROR(D13*E13,0)</f>
      </c>
      <c r="J13" s="2">
        <f>IFERROR(ROUND(I13*G13*H13/F13,0),0)</f>
      </c>
      <c r="K13" s="2">
        <f>IF(J13=0,"",RANK(J13,$J$2:$J$19))</f>
      </c>
      <c r="L13" s="2">
        <f>IF(J13=0,"",IF(I13&lt;60,"Dejar manual: poco frecuente",IF(MIN(G13,H13)&lt;=2,"Preparar antes: reglas o datos",IF(F13&gt;=4,"Solo con aprobación humana","Buena candidata"))))</f>
      </c>
      <c r="M13" s="2" t="inlineStr">
        <is>
          <t xml:space="preserve">Idea</t>
        </is>
      </c>
      <c r="N13" s="2" t="inlineStr">
        <is>
          <t xml:space="preserve">Una vez al mes, y un error afecta al sueldo de la gente. El cálculo puede tener ayuda; la aprobación sigue en manos de una persona.</t>
        </is>
      </c>
    </row>
    <row r="14">
      <c r="A14" s="2" t="inlineStr">
        <is>
          <t xml:space="preserve">Tu tarea</t>
        </is>
      </c>
      <c r="B14" s="2"/>
      <c r="C14" s="2"/>
      <c r="D14" s="2"/>
      <c r="E14" s="2"/>
      <c r="F14" s="2"/>
      <c r="G14" s="2"/>
      <c r="H14" s="2"/>
      <c r="I14" s="2">
        <f>IFERROR(D14*E14,0)</f>
      </c>
      <c r="J14" s="2">
        <f>IFERROR(ROUND(I14*G14*H14/F14,0),0)</f>
      </c>
      <c r="K14" s="2">
        <f>IF(J14=0,"",RANK(J14,$J$2:$J$19))</f>
      </c>
      <c r="L14" s="2">
        <f>IF(J14=0,"",IF(I14&lt;60,"Dejar manual: poco frecuente",IF(MIN(G14,H14)&lt;=2,"Preparar antes: reglas o datos",IF(F14&gt;=4,"Solo con aprobación humana","Buena candidata"))))</f>
      </c>
      <c r="M14" s="2"/>
      <c r="N14" s="2"/>
    </row>
    <row r="15">
      <c r="A15" s="2" t="inlineStr">
        <is>
          <t xml:space="preserve">Tu tarea</t>
        </is>
      </c>
      <c r="B15" s="2"/>
      <c r="C15" s="2"/>
      <c r="D15" s="2"/>
      <c r="E15" s="2"/>
      <c r="F15" s="2"/>
      <c r="G15" s="2"/>
      <c r="H15" s="2"/>
      <c r="I15" s="2">
        <f>IFERROR(D15*E15,0)</f>
      </c>
      <c r="J15" s="2">
        <f>IFERROR(ROUND(I15*G15*H15/F15,0),0)</f>
      </c>
      <c r="K15" s="2">
        <f>IF(J15=0,"",RANK(J15,$J$2:$J$19))</f>
      </c>
      <c r="L15" s="2">
        <f>IF(J15=0,"",IF(I15&lt;60,"Dejar manual: poco frecuente",IF(MIN(G15,H15)&lt;=2,"Preparar antes: reglas o datos",IF(F15&gt;=4,"Solo con aprobación humana","Buena candidata"))))</f>
      </c>
      <c r="M15" s="2"/>
      <c r="N15" s="2"/>
    </row>
    <row r="16">
      <c r="A16" s="2" t="inlineStr">
        <is>
          <t xml:space="preserve">Tu tarea</t>
        </is>
      </c>
      <c r="B16" s="2"/>
      <c r="C16" s="2"/>
      <c r="D16" s="2"/>
      <c r="E16" s="2"/>
      <c r="F16" s="2"/>
      <c r="G16" s="2"/>
      <c r="H16" s="2"/>
      <c r="I16" s="2">
        <f>IFERROR(D16*E16,0)</f>
      </c>
      <c r="J16" s="2">
        <f>IFERROR(ROUND(I16*G16*H16/F16,0),0)</f>
      </c>
      <c r="K16" s="2">
        <f>IF(J16=0,"",RANK(J16,$J$2:$J$19))</f>
      </c>
      <c r="L16" s="2">
        <f>IF(J16=0,"",IF(I16&lt;60,"Dejar manual: poco frecuente",IF(MIN(G16,H16)&lt;=2,"Preparar antes: reglas o datos",IF(F16&gt;=4,"Solo con aprobación humana","Buena candidata"))))</f>
      </c>
      <c r="M16" s="2"/>
      <c r="N16" s="2"/>
    </row>
    <row r="17">
      <c r="A17" s="2" t="inlineStr">
        <is>
          <t xml:space="preserve">Tu tarea</t>
        </is>
      </c>
      <c r="B17" s="2"/>
      <c r="C17" s="2"/>
      <c r="D17" s="2"/>
      <c r="E17" s="2"/>
      <c r="F17" s="2"/>
      <c r="G17" s="2"/>
      <c r="H17" s="2"/>
      <c r="I17" s="2">
        <f>IFERROR(D17*E17,0)</f>
      </c>
      <c r="J17" s="2">
        <f>IFERROR(ROUND(I17*G17*H17/F17,0),0)</f>
      </c>
      <c r="K17" s="2">
        <f>IF(J17=0,"",RANK(J17,$J$2:$J$19))</f>
      </c>
      <c r="L17" s="2">
        <f>IF(J17=0,"",IF(I17&lt;60,"Dejar manual: poco frecuente",IF(MIN(G17,H17)&lt;=2,"Preparar antes: reglas o datos",IF(F17&gt;=4,"Solo con aprobación humana","Buena candidata"))))</f>
      </c>
      <c r="M17" s="2"/>
      <c r="N17" s="2"/>
    </row>
    <row r="18">
      <c r="A18" s="2" t="inlineStr">
        <is>
          <t xml:space="preserve">Tu tarea</t>
        </is>
      </c>
      <c r="B18" s="2"/>
      <c r="C18" s="2"/>
      <c r="D18" s="2"/>
      <c r="E18" s="2"/>
      <c r="F18" s="2"/>
      <c r="G18" s="2"/>
      <c r="H18" s="2"/>
      <c r="I18" s="2">
        <f>IFERROR(D18*E18,0)</f>
      </c>
      <c r="J18" s="2">
        <f>IFERROR(ROUND(I18*G18*H18/F18,0),0)</f>
      </c>
      <c r="K18" s="2">
        <f>IF(J18=0,"",RANK(J18,$J$2:$J$19))</f>
      </c>
      <c r="L18" s="2">
        <f>IF(J18=0,"",IF(I18&lt;60,"Dejar manual: poco frecuente",IF(MIN(G18,H18)&lt;=2,"Preparar antes: reglas o datos",IF(F18&gt;=4,"Solo con aprobación humana","Buena candidata"))))</f>
      </c>
      <c r="M18" s="2"/>
      <c r="N18" s="2"/>
    </row>
    <row r="19">
      <c r="A19" s="2" t="inlineStr">
        <is>
          <t xml:space="preserve">Tu tarea</t>
        </is>
      </c>
      <c r="B19" s="2"/>
      <c r="C19" s="2"/>
      <c r="D19" s="2"/>
      <c r="E19" s="2"/>
      <c r="F19" s="2"/>
      <c r="G19" s="2"/>
      <c r="H19" s="2"/>
      <c r="I19" s="2">
        <f>IFERROR(D19*E19,0)</f>
      </c>
      <c r="J19" s="2">
        <f>IFERROR(ROUND(I19*G19*H19/F19,0),0)</f>
      </c>
      <c r="K19" s="2">
        <f>IF(J19=0,"",RANK(J19,$J$2:$J$19))</f>
      </c>
      <c r="L19" s="2">
        <f>IF(J19=0,"",IF(I19&lt;60,"Dejar manual: poco frecuente",IF(MIN(G19,H19)&lt;=2,"Preparar antes: reglas o datos",IF(F19&gt;=4,"Solo con aprobación humana","Buena candidata"))))</f>
      </c>
      <c r="M19" s="2"/>
      <c r="N19" s="2"/>
    </row>
  </sheetData>
  <dataValidations count="1">
    <dataValidation type="list" allowBlank="1" showInputMessage="1" showErrorMessage="1" sqref="M2:M218">
      <formula1>"Idea,En prueba,En marcha,Se queda manual"</formula1>
    </dataValidation>
  </dataValidations>
  <pageMargins left="0.5" right="0.5" top="0.6" bottom="0.6" header="0.3" footer="0.3"/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6"/>
  <cols>
    <col min="1" max="1" width="26" customWidth="1"/>
    <col min="2" max="2" width="46" customWidth="1"/>
    <col min="3" max="3" width="60" customWidth="1"/>
    <col min="4" max="4" width="60" customWidth="1"/>
    <col min="5" max="5" width="14" customWidth="1"/>
  </cols>
  <sheetData>
    <row r="1" ht="30" customHeight="1">
      <c r="A1" s="1" t="inlineStr">
        <is>
          <t xml:space="preserve">Campo</t>
        </is>
      </c>
      <c r="B1" s="1" t="inlineStr">
        <is>
          <t xml:space="preserve">Qué escribir</t>
        </is>
      </c>
      <c r="C1" s="1" t="inlineStr">
        <is>
          <t xml:space="preserve">Ejemplo: recordatorios de facturas</t>
        </is>
      </c>
      <c r="D1" s="1" t="inlineStr">
        <is>
          <t xml:space="preserve">Tu tarea</t>
        </is>
      </c>
      <c r="E1" s="1" t="inlineStr">
        <is>
          <t xml:space="preserve">¿Acordado?</t>
        </is>
      </c>
    </row>
    <row r="2">
      <c r="A2" s="2" t="inlineStr">
        <is>
          <t xml:space="preserve">Tarea</t>
        </is>
      </c>
      <c r="B2" s="2" t="inlineStr">
        <is>
          <t xml:space="preserve">El nombre de la tarea, igual que en la hoja «Tareas».</t>
        </is>
      </c>
      <c r="C2" s="2" t="inlineStr">
        <is>
          <t xml:space="preserve">Ejemplo: recordar a los clientes las facturas pendientes de pago.</t>
        </is>
      </c>
      <c r="D2" s="2"/>
      <c r="E2" s="2" t="inlineStr">
        <is>
          <t xml:space="preserve">Pendiente</t>
        </is>
      </c>
    </row>
    <row r="3">
      <c r="A3" s="2" t="inlineStr">
        <is>
          <t xml:space="preserve">Qué significa «hecho»</t>
        </is>
      </c>
      <c r="B3" s="2" t="inlineStr">
        <is>
          <t xml:space="preserve">Una frase: qué debe cumplirse cuando la tarea ha terminado.</t>
        </is>
      </c>
      <c r="C3" s="2" t="inlineStr">
        <is>
          <t xml:space="preserve">Ejemplo: cada cliente con una factura vencida hace 3 días ha recibido un recordatorio.</t>
        </is>
      </c>
      <c r="D3" s="2"/>
      <c r="E3" s="2" t="inlineStr">
        <is>
          <t xml:space="preserve">Pendiente</t>
        </is>
      </c>
    </row>
    <row r="4">
      <c r="A4" s="2" t="inlineStr">
        <is>
          <t xml:space="preserve">Disparador</t>
        </is>
      </c>
      <c r="B4" s="2" t="inlineStr">
        <is>
          <t xml:space="preserve">El hecho o la hora que pone en marcha la tarea.</t>
        </is>
      </c>
      <c r="C4" s="2" t="inlineStr">
        <is>
          <t xml:space="preserve">Ejemplo: cada día laborable a las 10:00, para facturas vencidas hace 3 días y sin marca de pagada.</t>
        </is>
      </c>
      <c r="D4" s="2"/>
      <c r="E4" s="2" t="inlineStr">
        <is>
          <t xml:space="preserve">Pendiente</t>
        </is>
      </c>
    </row>
    <row r="5">
      <c r="A5" s="2" t="inlineStr">
        <is>
          <t xml:space="preserve">Datos de entrada</t>
        </is>
      </c>
      <c r="B5" s="2" t="inlineStr">
        <is>
          <t xml:space="preserve">Qué datos hacen falta y dónde están exactamente.</t>
        </is>
      </c>
      <c r="C5" s="2" t="inlineStr">
        <is>
          <t xml:space="preserve">Ejemplo: la tabla de facturas, columnas: cliente, correo, número de factura, importe, vencimiento, pagada.</t>
        </is>
      </c>
      <c r="D5" s="2"/>
      <c r="E5" s="2" t="inlineStr">
        <is>
          <t xml:space="preserve">Pendiente</t>
        </is>
      </c>
    </row>
    <row r="6">
      <c r="A6" s="2" t="inlineStr">
        <is>
          <t xml:space="preserve">Pasos</t>
        </is>
      </c>
      <c r="B6" s="2" t="inlineStr">
        <is>
          <t xml:space="preserve">Pasos numerados, tal como lo haces hoy a mano.</t>
        </is>
      </c>
      <c r="C6" s="2" t="inlineStr">
        <is>
          <t xml:space="preserve">Ejemplo: 1) filtrar las facturas vencidas y sin pagar; 2) rellenar la plantilla de recordatorio; 3) dejar los borradores en una cola; 4) enviar los aprobados; 5) anotar la fecha del recordatorio en la tabla.</t>
        </is>
      </c>
      <c r="D6" s="2"/>
      <c r="E6" s="2" t="inlineStr">
        <is>
          <t xml:space="preserve">Pendiente</t>
        </is>
      </c>
    </row>
    <row r="7">
      <c r="A7" s="2" t="inlineStr">
        <is>
          <t xml:space="preserve">Dónde aprueba una persona</t>
        </is>
      </c>
      <c r="B7" s="2" t="inlineStr">
        <is>
          <t xml:space="preserve">El punto en el que alguien mira antes de que algo salga o se mueva dinero.</t>
        </is>
      </c>
      <c r="C7" s="2" t="inlineStr">
        <is>
          <t xml:space="preserve">Ejemplo: la contable revisa la cola cada mañana y quita a los clientes con los que se pactó otra fecha.</t>
        </is>
      </c>
      <c r="D7" s="2"/>
      <c r="E7" s="2" t="inlineStr">
        <is>
          <t xml:space="preserve">Pendiente</t>
        </is>
      </c>
    </row>
    <row r="8">
      <c r="A8" s="2" t="inlineStr">
        <is>
          <t xml:space="preserve">Qué pasa si hay un error</t>
        </is>
      </c>
      <c r="B8" s="2" t="inlineStr">
        <is>
          <t xml:space="preserve">Qué hace la automatización si faltan datos o falla un paso, y a quién avisa.</t>
        </is>
      </c>
      <c r="C8" s="2" t="inlineStr">
        <is>
          <t xml:space="preserve">Ejemplo: falta el correo o el importe: no enviar nada, añadir la fila a una lista «Errores» y avisar a la contable.</t>
        </is>
      </c>
      <c r="D8" s="2"/>
      <c r="E8" s="2" t="inlineStr">
        <is>
          <t xml:space="preserve">Pendiente</t>
        </is>
      </c>
    </row>
    <row r="9">
      <c r="A9" s="2" t="inlineStr">
        <is>
          <t xml:space="preserve">Cómo sabrás que funciona</t>
        </is>
      </c>
      <c r="B9" s="2" t="inlineStr">
        <is>
          <t xml:space="preserve">Una comprobación que puedas repetir cada semana: qué comparas con qué.</t>
        </is>
      </c>
      <c r="C9" s="2" t="inlineStr">
        <is>
          <t xml:space="preserve">Ejemplo: el viernes, comparar el número de facturas vencidas con el de recordatorios enviados; leer cinco recordatorios enteros.</t>
        </is>
      </c>
      <c r="D9" s="2"/>
      <c r="E9" s="2" t="inlineStr">
        <is>
          <t xml:space="preserve">Pendiente</t>
        </is>
      </c>
    </row>
    <row r="10">
      <c r="A10" s="2" t="inlineStr">
        <is>
          <t xml:space="preserve">Responsable</t>
        </is>
      </c>
      <c r="B10" s="2" t="inlineStr">
        <is>
          <t xml:space="preserve">La persona que lo arregla cuando falla y puede apagarlo.</t>
        </is>
      </c>
      <c r="C10" s="2" t="inlineStr">
        <is>
          <t xml:space="preserve">Ejemplo: la contable; en vacaciones la sustituye el propietario.</t>
        </is>
      </c>
      <c r="D10" s="2"/>
      <c r="E10" s="2" t="inlineStr">
        <is>
          <t xml:space="preserve">Pendiente</t>
        </is>
      </c>
    </row>
    <row r="11">
      <c r="A11" s="2" t="inlineStr">
        <is>
          <t xml:space="preserve">Regla de parada</t>
        </is>
      </c>
      <c r="B11" s="2" t="inlineStr">
        <is>
          <t xml:space="preserve">Cuándo lo apagas y vuelves a hacer la tarea a mano.</t>
        </is>
      </c>
      <c r="C11" s="2" t="inlineStr">
        <is>
          <t xml:space="preserve">Ejemplo: dos recordatorios equivocados en una semana o una queja por el tono.</t>
        </is>
      </c>
      <c r="D11" s="2"/>
      <c r="E11" s="2" t="inlineStr">
        <is>
          <t xml:space="preserve">Pendiente</t>
        </is>
      </c>
    </row>
    <row r="12">
      <c r="A12" s="2" t="inlineStr">
        <is>
          <t xml:space="preserve">Líneas acordadas</t>
        </is>
      </c>
      <c r="B12" s="2" t="inlineStr">
        <is>
          <t xml:space="preserve">Se cuenta solo. Empieza a configurar cuando el número sea 10.</t>
        </is>
      </c>
      <c r="C12" s="2" t="inlineStr">
        <is>
          <t xml:space="preserve">Ejemplo: 10</t>
        </is>
      </c>
      <c r="D12" s="2">
        <f>COUNTIF(E2:E11,"Acordado")</f>
      </c>
      <c r="E12" s="2"/>
    </row>
  </sheetData>
  <dataValidations count="1">
    <dataValidation type="list" allowBlank="1" showInputMessage="1" showErrorMessage="1" sqref="E2:E211">
      <formula1>"Pendiente,Acordado"</formula1>
    </dataValidation>
  </dataValidations>
  <pageMargins left="0.5" right="0.5" top="0.6" bottom="0.6" header="0.3" footer="0.3"/>
</worksheet>
</file>