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mment utiliser" sheetId="1" r:id="rId1"/>
    <sheet name="Tâches" sheetId="2" r:id="rId2"/>
    <sheet name="Fiche tâche"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30" customWidth="1"/>
    <col min="2" max="2" width="80" customWidth="1"/>
  </cols>
  <sheetData>
    <row r="1" ht="30" customHeight="1">
      <c r="A1" s="1" t="inlineStr">
        <is>
          <t xml:space="preserve">Étape</t>
        </is>
      </c>
      <c r="B1" s="1" t="inlineStr">
        <is>
          <t xml:space="preserve">Que faire</t>
        </is>
      </c>
    </row>
    <row r="2">
      <c r="A2" s="2" t="inlineStr">
        <is>
          <t xml:space="preserve">À quoi sert ce fichier</t>
        </is>
      </c>
      <c r="B2" s="2" t="inlineStr">
        <is>
          <t xml:space="preserve">Il vous aide à décider quelle tâche répétitive automatiser en premier. Vous listez les tâches, vous les notez, et le tableau les classe. Il classe des candidates. Il ne prévoit pas le temps ni l'argent que vous économiserez.</t>
        </is>
      </c>
    </row>
    <row r="3">
      <c r="A3" s="2" t="inlineStr">
        <is>
          <t xml:space="preserve">1. Listez les tâches</t>
        </is>
      </c>
      <c r="B3" s="2" t="inlineStr">
        <is>
          <t xml:space="preserve">Dans la feuille « Tâches », écrivez une tâche répétitive par ligne : un travail refait régulièrement, à peu près de la même façon. Utilisez les lignes « Votre tâche » ou écrivez par-dessus les lignes « Exemple ». Les chiffres des exemples sont inventés pour montrer le fonctionnement du tableau.</t>
        </is>
      </c>
    </row>
    <row r="4">
      <c r="A4" s="2" t="inlineStr">
        <is>
          <t xml:space="preserve">2. Comptez le temps</t>
        </is>
      </c>
      <c r="B4" s="2" t="inlineStr">
        <is>
          <t xml:space="preserve">Indiquez combien de fois par mois la tâche est faite et combien de minutes elle prend à chaque fois. Prenez les chiffres du mois dernier, pas une impression. Si les durées varient beaucoup, retenez un cas typique.</t>
        </is>
      </c>
    </row>
    <row r="5">
      <c r="A5" s="2" t="inlineStr">
        <is>
          <t xml:space="preserve">3. Coût d'une erreur (1–5)</t>
        </is>
      </c>
      <c r="B5" s="2" t="inlineStr">
        <is>
          <t xml:space="preserve">1 = repérée et corrigée en une minute, personne à l'extérieur ne la voit. 3 = un client la voit, ou il faut environ une heure pour refaire. 5 = de l'argent part au mauvais endroit, un problème juridique apparaît ou un client est perdu.</t>
        </is>
      </c>
    </row>
    <row r="6">
      <c r="A6" s="2" t="inlineStr">
        <is>
          <t xml:space="preserve">4. Clarté des règles (1–5)</t>
        </is>
      </c>
      <c r="B6" s="2" t="inlineStr">
        <is>
          <t xml:space="preserve">1 = chaque cas se décide au jugé. 3 = des règles existent, avec des exceptions fréquentes. 5 = les règles tiennent sur une page et une nouvelle recrue pourrait les suivre dès le premier jour.</t>
        </is>
      </c>
    </row>
    <row r="7">
      <c r="A7" s="2" t="inlineStr">
        <is>
          <t xml:space="preserve">5. Données au format numérique (1–5)</t>
        </is>
      </c>
      <c r="B7" s="2" t="inlineStr">
        <is>
          <t xml:space="preserve">1 = sur papier, au téléphone ou dans la tête de quelqu'un. 3 = numériques, mais dispersées entre messageries, e-mails et fichiers. 5 = dans un seul tableau, formulaire ou logiciel, toujours avec les mêmes champs.</t>
        </is>
      </c>
    </row>
    <row r="8">
      <c r="A8" s="2" t="inlineStr">
        <is>
          <t xml:space="preserve">Comment le score est calculé</t>
        </is>
      </c>
      <c r="B8" s="2" t="inlineStr">
        <is>
          <t xml:space="preserve">Minutes par mois = nombre de fois par mois × minutes à chaque fois. Score de priorité = minutes par mois × clarté des règles × données au format numérique ÷ coût d'une erreur. Plus de temps fait monter le score. Des règles floues ou des données dispersées le font baisser. Une erreur coûteuse le fait baisser.</t>
        </is>
      </c>
    </row>
    <row r="9">
      <c r="A9" s="2" t="inlineStr">
        <is>
          <t xml:space="preserve">Ce que le score n'est pas</t>
        </is>
      </c>
      <c r="B9" s="2" t="inlineStr">
        <is>
          <t xml:space="preserve">Il n'a pas d'unité et ne veut rien dire en dehors de ce tableau. Il met seulement vos lignes dans l'ordre. Le gain réel dépend de l'outil, de la mise en place et de l'attention que l'automatisation demandera, et ce fichier ne l'estime pas.</t>
        </is>
      </c>
    </row>
    <row r="10">
      <c r="A10" s="2" t="inlineStr">
        <is>
          <t xml:space="preserve">6. Lisez le rang</t>
        </is>
      </c>
      <c r="B10" s="2" t="inlineStr">
        <is>
          <t xml:space="preserve">Le rang 1 désigne la première tâche à examiner, pas un ordre de l'automatiser. Lisez toujours la colonne « Indication » de la même ligne. Une ligne reçoit un rang seulement quand ses cinq nombres sont remplis.</t>
        </is>
      </c>
    </row>
    <row r="11">
      <c r="A11" s="2" t="inlineStr">
        <is>
          <t xml:space="preserve">Indication : laisser manuel</t>
        </is>
      </c>
      <c r="B11" s="2" t="inlineStr">
        <is>
          <t xml:space="preserve">La tâche prend moins de 60 minutes par mois au total. Pour si peu de travail, une liste de contrôle ou un modèle enregistré est souvent plus utile.</t>
        </is>
      </c>
    </row>
    <row r="12">
      <c r="A12" s="2" t="inlineStr">
        <is>
          <t xml:space="preserve">Indication : préparer d'abord</t>
        </is>
      </c>
      <c r="B12" s="2" t="inlineStr">
        <is>
          <t xml:space="preserve">La clarté des règles ou les données numériques sont notées 1 ou 2. Écrivez d'abord les règles ou réunissez les données dans un seul tableau, faites la tâche ainsi à la main pendant quelques semaines, puis notez-la à nouveau.</t>
        </is>
      </c>
    </row>
    <row r="13">
      <c r="A13" s="2" t="inlineStr">
        <is>
          <t xml:space="preserve">Indication : seulement avec validation humaine</t>
        </is>
      </c>
      <c r="B13" s="2" t="inlineStr">
        <is>
          <t xml:space="preserve">Le coût d'une erreur est noté 4 ou 5. Vous pouvez automatiser la préparation, mais une personne doit regarder et valider avant tout envoi à un client ou tout mouvement d'argent.</t>
        </is>
      </c>
    </row>
    <row r="14">
      <c r="A14" s="2" t="inlineStr">
        <is>
          <t xml:space="preserve">Indication : bonne candidate</t>
        </is>
      </c>
      <c r="B14" s="2" t="inlineStr">
        <is>
          <t xml:space="preserve">Aucun avertissement ne s'applique. Parmi ces lignes, commencez par le meilleur rang. Les seuils (60 minutes, notes 2 et 4) sont indicatifs : modifiez-les dans la formule si votre activité est différente.</t>
        </is>
      </c>
    </row>
    <row r="15">
      <c r="A15" s="2" t="inlineStr">
        <is>
          <t xml:space="preserve">7. Décrivez une tâche</t>
        </is>
      </c>
      <c r="B15" s="2" t="inlineStr">
        <is>
          <t xml:space="preserve">Choisissez une tâche et remplissez la feuille « Fiche tâche » : déclencheur, données d'entrée, étapes, validation, erreurs, contrôle hebdomadaire, responsable, règle d'arrêt. Passez chaque ligne à « Validé ». Ne paramétrez rien avant que les dix lignes soient validées.</t>
        </is>
      </c>
    </row>
    <row r="16">
      <c r="A16" s="2" t="inlineStr">
        <is>
          <t xml:space="preserve">8. Tenez la liste à jour</t>
        </is>
      </c>
      <c r="B16" s="2" t="inlineStr">
        <is>
          <t xml:space="preserve">Réglez le statut : Idée, En test, En service ou Reste manuel. Pour ajouter une ligne, insérez-la au-dessus de la dernière et copiez les formules des colonnes I à L d'une ligne voisine. Pour retirer un exemple, videz ses cellules des colonnes B à H.</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12" customWidth="1"/>
    <col min="2" max="2" width="40" customWidth="1"/>
    <col min="3" max="3" width="20" customWidth="1"/>
    <col min="4" max="4" width="14" customWidth="1"/>
    <col min="5" max="5" width="14" customWidth="1"/>
    <col min="6" max="6" width="26" customWidth="1"/>
    <col min="7" max="7" width="26" customWidth="1"/>
    <col min="8" max="8" width="26" customWidth="1"/>
    <col min="9" max="9" width="16" customWidth="1"/>
    <col min="10" max="10" width="14" customWidth="1"/>
    <col min="11" max="11" width="18" customWidth="1"/>
    <col min="12" max="12" width="34" customWidth="1"/>
    <col min="13" max="13" width="18" customWidth="1"/>
    <col min="14" max="14" width="48" customWidth="1"/>
  </cols>
  <sheetData>
    <row r="1" ht="30" customHeight="1">
      <c r="A1" s="1" t="inlineStr">
        <is>
          <t xml:space="preserve">Type de ligne</t>
        </is>
      </c>
      <c r="B1" s="1" t="inlineStr">
        <is>
          <t xml:space="preserve">Tâche répétitive</t>
        </is>
      </c>
      <c r="C1" s="1" t="inlineStr">
        <is>
          <t xml:space="preserve">Qui la fait aujourd'hui</t>
        </is>
      </c>
      <c r="D1" s="1" t="inlineStr">
        <is>
          <t xml:space="preserve">Nombre de fois par mois</t>
        </is>
      </c>
      <c r="E1" s="1" t="inlineStr">
        <is>
          <t xml:space="preserve">Minutes à chaque fois</t>
        </is>
      </c>
      <c r="F1" s="1" t="inlineStr">
        <is>
          <t xml:space="preserve">Coût d'une erreur (1 faible, 5 élevé)</t>
        </is>
      </c>
      <c r="G1" s="1" t="inlineStr">
        <is>
          <t xml:space="preserve">Clarté des règles (1 floues, 5 claires)</t>
        </is>
      </c>
      <c r="H1" s="1" t="inlineStr">
        <is>
          <t xml:space="preserve">Données numériques (1 non, 5 oui)</t>
        </is>
      </c>
      <c r="I1" s="1" t="inlineStr">
        <is>
          <t xml:space="preserve">Minutes par mois</t>
        </is>
      </c>
      <c r="J1" s="1" t="inlineStr">
        <is>
          <t xml:space="preserve">Score de priorité</t>
        </is>
      </c>
      <c r="K1" s="1" t="inlineStr">
        <is>
          <t xml:space="preserve">Rang (1 = à voir d'abord)</t>
        </is>
      </c>
      <c r="L1" s="1" t="inlineStr">
        <is>
          <t xml:space="preserve">Indication</t>
        </is>
      </c>
      <c r="M1" s="1" t="inlineStr">
        <is>
          <t xml:space="preserve">Statut</t>
        </is>
      </c>
      <c r="N1" s="1" t="inlineStr">
        <is>
          <t xml:space="preserve">Notes</t>
        </is>
      </c>
    </row>
    <row r="2">
      <c r="A2" s="2" t="inlineStr">
        <is>
          <t xml:space="preserve">Exemple</t>
        </is>
      </c>
      <c r="B2" s="2" t="inlineStr">
        <is>
          <t xml:space="preserve">Répondre aux demandes courantes (tarifs, horaires, livraison)</t>
        </is>
      </c>
      <c r="C2" s="2" t="inlineStr">
        <is>
          <t xml:space="preserve">Gérant</t>
        </is>
      </c>
      <c r="D2" s="2">
        <v>120</v>
      </c>
      <c r="E2" s="2">
        <v>4</v>
      </c>
      <c r="F2" s="2">
        <v>2</v>
      </c>
      <c r="G2" s="2">
        <v>4</v>
      </c>
      <c r="H2" s="2">
        <v>4</v>
      </c>
      <c r="I2" s="2">
        <f>IFERROR(D2*E2,0)</f>
      </c>
      <c r="J2" s="2">
        <f>IFERROR(ROUND(I2*G2*H2/F2,0),0)</f>
      </c>
      <c r="K2" s="2">
        <f>IF(J2=0,"",RANK(J2,$J$2:$J$19))</f>
      </c>
      <c r="L2" s="2">
        <f>IF(J2=0,"",IF(I2&lt;60,"Laisser manuel : trop rare",IF(MIN(G2,H2)&lt;=2,"Préparer d'abord : règles ou données",IF(F2&gt;=4,"Seulement avec validation humaine","Bonne candidate"))))</f>
      </c>
      <c r="M2" s="2" t="inlineStr">
        <is>
          <t xml:space="preserve">En test</t>
        </is>
      </c>
      <c r="N2" s="2" t="inlineStr">
        <is>
          <t xml:space="preserve">La plupart des questions se répètent. Une courte liste de réponses validées les couvre ; les cas inhabituels vont à une personne.</t>
        </is>
      </c>
    </row>
    <row r="3">
      <c r="A3" s="2" t="inlineStr">
        <is>
          <t xml:space="preserve">Exemple</t>
        </is>
      </c>
      <c r="B3" s="2" t="inlineStr">
        <is>
          <t xml:space="preserve">Relancer les clients pour les factures impayées</t>
        </is>
      </c>
      <c r="C3" s="2" t="inlineStr">
        <is>
          <t xml:space="preserve">Comptable</t>
        </is>
      </c>
      <c r="D3" s="2">
        <v>25</v>
      </c>
      <c r="E3" s="2">
        <v>6</v>
      </c>
      <c r="F3" s="2">
        <v>3</v>
      </c>
      <c r="G3" s="2">
        <v>5</v>
      </c>
      <c r="H3" s="2">
        <v>4</v>
      </c>
      <c r="I3" s="2">
        <f>IFERROR(D3*E3,0)</f>
      </c>
      <c r="J3" s="2">
        <f>IFERROR(ROUND(I3*G3*H3/F3,0),0)</f>
      </c>
      <c r="K3" s="2">
        <f>IF(J3=0,"",RANK(J3,$J$2:$J$19))</f>
      </c>
      <c r="L3" s="2">
        <f>IF(J3=0,"",IF(I3&lt;60,"Laisser manuel : trop rare",IF(MIN(G3,H3)&lt;=2,"Préparer d'abord : règles ou données",IF(F3&gt;=4,"Seulement avec validation humaine","Bonne candidate"))))</f>
      </c>
      <c r="M3" s="2" t="inlineStr">
        <is>
          <t xml:space="preserve">Idée</t>
        </is>
      </c>
      <c r="N3" s="2" t="inlineStr">
        <is>
          <t xml:space="preserve">La règle tient à une date et à une mention payée. Le ton de la relance se décide une fois.</t>
        </is>
      </c>
    </row>
    <row r="4">
      <c r="A4" s="2" t="inlineStr">
        <is>
          <t xml:space="preserve">Exemple</t>
        </is>
      </c>
      <c r="B4" s="2" t="inlineStr">
        <is>
          <t xml:space="preserve">Préparer le rapport hebdomadaire des ventes</t>
        </is>
      </c>
      <c r="C4" s="2" t="inlineStr">
        <is>
          <t xml:space="preserve">Responsable commercial</t>
        </is>
      </c>
      <c r="D4" s="2">
        <v>4</v>
      </c>
      <c r="E4" s="2">
        <v>50</v>
      </c>
      <c r="F4" s="2">
        <v>2</v>
      </c>
      <c r="G4" s="2">
        <v>4</v>
      </c>
      <c r="H4" s="2">
        <v>3</v>
      </c>
      <c r="I4" s="2">
        <f>IFERROR(D4*E4,0)</f>
      </c>
      <c r="J4" s="2">
        <f>IFERROR(ROUND(I4*G4*H4/F4,0),0)</f>
      </c>
      <c r="K4" s="2">
        <f>IF(J4=0,"",RANK(J4,$J$2:$J$19))</f>
      </c>
      <c r="L4" s="2">
        <f>IF(J4=0,"",IF(I4&lt;60,"Laisser manuel : trop rare",IF(MIN(G4,H4)&lt;=2,"Préparer d'abord : règles ou données",IF(F4&gt;=4,"Seulement avec validation humaine","Bonne candidate"))))</f>
      </c>
      <c r="M4" s="2" t="inlineStr">
        <is>
          <t xml:space="preserve">Idée</t>
        </is>
      </c>
      <c r="N4" s="2" t="inlineStr">
        <is>
          <t xml:space="preserve">Les mêmes chiffres chaque semaine, mais récupérés à la main à deux endroits.</t>
        </is>
      </c>
    </row>
    <row r="5">
      <c r="A5" s="2" t="inlineStr">
        <is>
          <t xml:space="preserve">Exemple</t>
        </is>
      </c>
      <c r="B5" s="2" t="inlineStr">
        <is>
          <t xml:space="preserve">Programmer et publier sur les réseaux sociaux</t>
        </is>
      </c>
      <c r="C5" s="2" t="inlineStr">
        <is>
          <t xml:space="preserve">Marketing</t>
        </is>
      </c>
      <c r="D5" s="2">
        <v>16</v>
      </c>
      <c r="E5" s="2">
        <v>15</v>
      </c>
      <c r="F5" s="2">
        <v>3</v>
      </c>
      <c r="G5" s="2">
        <v>3</v>
      </c>
      <c r="H5" s="2">
        <v>4</v>
      </c>
      <c r="I5" s="2">
        <f>IFERROR(D5*E5,0)</f>
      </c>
      <c r="J5" s="2">
        <f>IFERROR(ROUND(I5*G5*H5/F5,0),0)</f>
      </c>
      <c r="K5" s="2">
        <f>IF(J5=0,"",RANK(J5,$J$2:$J$19))</f>
      </c>
      <c r="L5" s="2">
        <f>IF(J5=0,"",IF(I5&lt;60,"Laisser manuel : trop rare",IF(MIN(G5,H5)&lt;=2,"Préparer d'abord : règles ou données",IF(F5&gt;=4,"Seulement avec validation humaine","Bonne candidate"))))</f>
      </c>
      <c r="M5" s="2" t="inlineStr">
        <is>
          <t xml:space="preserve">Idée</t>
        </is>
      </c>
      <c r="N5" s="2" t="inlineStr">
        <is>
          <t xml:space="preserve">Publier est mécanique. Choisir quoi dire ne l'est pas : les textes se préparent à la main.</t>
        </is>
      </c>
    </row>
    <row r="6">
      <c r="A6" s="2" t="inlineStr">
        <is>
          <t xml:space="preserve">Exemple</t>
        </is>
      </c>
      <c r="B6" s="2" t="inlineStr">
        <is>
          <t xml:space="preserve">Reporter les commandes du site et des messageries dans le tableau</t>
        </is>
      </c>
      <c r="C6" s="2" t="inlineStr">
        <is>
          <t xml:space="preserve">Administration</t>
        </is>
      </c>
      <c r="D6" s="2">
        <v>90</v>
      </c>
      <c r="E6" s="2">
        <v>3</v>
      </c>
      <c r="F6" s="2">
        <v>3</v>
      </c>
      <c r="G6" s="2">
        <v>5</v>
      </c>
      <c r="H6" s="2">
        <v>5</v>
      </c>
      <c r="I6" s="2">
        <f>IFERROR(D6*E6,0)</f>
      </c>
      <c r="J6" s="2">
        <f>IFERROR(ROUND(I6*G6*H6/F6,0),0)</f>
      </c>
      <c r="K6" s="2">
        <f>IF(J6=0,"",RANK(J6,$J$2:$J$19))</f>
      </c>
      <c r="L6" s="2">
        <f>IF(J6=0,"",IF(I6&lt;60,"Laisser manuel : trop rare",IF(MIN(G6,H6)&lt;=2,"Préparer d'abord : règles ou données",IF(F6&gt;=4,"Seulement avec validation humaine","Bonne candidate"))))</f>
      </c>
      <c r="M6" s="2" t="inlineStr">
        <is>
          <t xml:space="preserve">En service</t>
        </is>
      </c>
      <c r="N6" s="2" t="inlineStr">
        <is>
          <t xml:space="preserve">Simple copie entre deux systèmes, avec des champs fixes.</t>
        </is>
      </c>
    </row>
    <row r="7">
      <c r="A7" s="2" t="inlineStr">
        <is>
          <t xml:space="preserve">Exemple</t>
        </is>
      </c>
      <c r="B7" s="2" t="inlineStr">
        <is>
          <t xml:space="preserve">Émettre les factures clients</t>
        </is>
      </c>
      <c r="C7" s="2" t="inlineStr">
        <is>
          <t xml:space="preserve">Comptable</t>
        </is>
      </c>
      <c r="D7" s="2">
        <v>40</v>
      </c>
      <c r="E7" s="2">
        <v>8</v>
      </c>
      <c r="F7" s="2">
        <v>4</v>
      </c>
      <c r="G7" s="2">
        <v>5</v>
      </c>
      <c r="H7" s="2">
        <v>4</v>
      </c>
      <c r="I7" s="2">
        <f>IFERROR(D7*E7,0)</f>
      </c>
      <c r="J7" s="2">
        <f>IFERROR(ROUND(I7*G7*H7/F7,0),0)</f>
      </c>
      <c r="K7" s="2">
        <f>IF(J7=0,"",RANK(J7,$J$2:$J$19))</f>
      </c>
      <c r="L7" s="2">
        <f>IF(J7=0,"",IF(I7&lt;60,"Laisser manuel : trop rare",IF(MIN(G7,H7)&lt;=2,"Préparer d'abord : règles ou données",IF(F7&gt;=4,"Seulement avec validation humaine","Bonne candidate"))))</f>
      </c>
      <c r="M7" s="2" t="inlineStr">
        <is>
          <t xml:space="preserve">Idée</t>
        </is>
      </c>
      <c r="N7" s="2" t="inlineStr">
        <is>
          <t xml:space="preserve">Les règles sont claires, mais un montant faux arrive chez le client. Une personne valide chaque facture.</t>
        </is>
      </c>
    </row>
    <row r="8">
      <c r="A8" s="2" t="inlineStr">
        <is>
          <t xml:space="preserve">Exemple</t>
        </is>
      </c>
      <c r="B8" s="2" t="inlineStr">
        <is>
          <t xml:space="preserve">Décider des remboursements et des réclamations</t>
        </is>
      </c>
      <c r="C8" s="2" t="inlineStr">
        <is>
          <t xml:space="preserve">Gérant</t>
        </is>
      </c>
      <c r="D8" s="2">
        <v>8</v>
      </c>
      <c r="E8" s="2">
        <v>20</v>
      </c>
      <c r="F8" s="2">
        <v>5</v>
      </c>
      <c r="G8" s="2">
        <v>2</v>
      </c>
      <c r="H8" s="2">
        <v>3</v>
      </c>
      <c r="I8" s="2">
        <f>IFERROR(D8*E8,0)</f>
      </c>
      <c r="J8" s="2">
        <f>IFERROR(ROUND(I8*G8*H8/F8,0),0)</f>
      </c>
      <c r="K8" s="2">
        <f>IF(J8=0,"",RANK(J8,$J$2:$J$19))</f>
      </c>
      <c r="L8" s="2">
        <f>IF(J8=0,"",IF(I8&lt;60,"Laisser manuel : trop rare",IF(MIN(G8,H8)&lt;=2,"Préparer d'abord : règles ou données",IF(F8&gt;=4,"Seulement avec validation humaine","Bonne candidate"))))</f>
      </c>
      <c r="M8" s="2" t="inlineStr">
        <is>
          <t xml:space="preserve">Idée</t>
        </is>
      </c>
      <c r="N8" s="2" t="inlineStr">
        <is>
          <t xml:space="preserve">Chaque cas est jugé différemment. Écrivez les règles avant de penser à automatiser.</t>
        </is>
      </c>
    </row>
    <row r="9">
      <c r="A9" s="2" t="inlineStr">
        <is>
          <t xml:space="preserve">Exemple</t>
        </is>
      </c>
      <c r="B9" s="2" t="inlineStr">
        <is>
          <t xml:space="preserve">Confirmer les rendez-vous et envoyer les rappels</t>
        </is>
      </c>
      <c r="C9" s="2" t="inlineStr">
        <is>
          <t xml:space="preserve">Accueil</t>
        </is>
      </c>
      <c r="D9" s="2">
        <v>60</v>
      </c>
      <c r="E9" s="2">
        <v>5</v>
      </c>
      <c r="F9" s="2">
        <v>2</v>
      </c>
      <c r="G9" s="2">
        <v>4</v>
      </c>
      <c r="H9" s="2">
        <v>4</v>
      </c>
      <c r="I9" s="2">
        <f>IFERROR(D9*E9,0)</f>
      </c>
      <c r="J9" s="2">
        <f>IFERROR(ROUND(I9*G9*H9/F9,0),0)</f>
      </c>
      <c r="K9" s="2">
        <f>IF(J9=0,"",RANK(J9,$J$2:$J$19))</f>
      </c>
      <c r="L9" s="2">
        <f>IF(J9=0,"",IF(I9&lt;60,"Laisser manuel : trop rare",IF(MIN(G9,H9)&lt;=2,"Préparer d'abord : règles ou données",IF(F9&gt;=4,"Seulement avec validation humaine","Bonne candidate"))))</f>
      </c>
      <c r="M9" s="2" t="inlineStr">
        <is>
          <t xml:space="preserve">En test</t>
        </is>
      </c>
      <c r="N9" s="2" t="inlineStr">
        <is>
          <t xml:space="preserve">Même message, même moment. Les reports et les annulations vont à une personne.</t>
        </is>
      </c>
    </row>
    <row r="10">
      <c r="A10" s="2" t="inlineStr">
        <is>
          <t xml:space="preserve">Exemple</t>
        </is>
      </c>
      <c r="B10" s="2" t="inlineStr">
        <is>
          <t xml:space="preserve">Comparer les prix des fournisseurs</t>
        </is>
      </c>
      <c r="C10" s="2" t="inlineStr">
        <is>
          <t xml:space="preserve">Gérant</t>
        </is>
      </c>
      <c r="D10" s="2">
        <v>1</v>
      </c>
      <c r="E10" s="2">
        <v>45</v>
      </c>
      <c r="F10" s="2">
        <v>2</v>
      </c>
      <c r="G10" s="2">
        <v>3</v>
      </c>
      <c r="H10" s="2">
        <v>2</v>
      </c>
      <c r="I10" s="2">
        <f>IFERROR(D10*E10,0)</f>
      </c>
      <c r="J10" s="2">
        <f>IFERROR(ROUND(I10*G10*H10/F10,0),0)</f>
      </c>
      <c r="K10" s="2">
        <f>IF(J10=0,"",RANK(J10,$J$2:$J$19))</f>
      </c>
      <c r="L10" s="2">
        <f>IF(J10=0,"",IF(I10&lt;60,"Laisser manuel : trop rare",IF(MIN(G10,H10)&lt;=2,"Préparer d'abord : règles ou données",IF(F10&gt;=4,"Seulement avec validation humaine","Bonne candidate"))))</f>
      </c>
      <c r="M10" s="2" t="inlineStr">
        <is>
          <t xml:space="preserve">Reste manuel</t>
        </is>
      </c>
      <c r="N10" s="2" t="inlineStr">
        <is>
          <t xml:space="preserve">Une fois par mois et moins d'une heure. Rien à construire pour cela.</t>
        </is>
      </c>
    </row>
    <row r="11">
      <c r="A11" s="2" t="inlineStr">
        <is>
          <t xml:space="preserve">Exemple</t>
        </is>
      </c>
      <c r="B11" s="2" t="inlineStr">
        <is>
          <t xml:space="preserve">Saisir les tickets papier dans le tableau des dépenses</t>
        </is>
      </c>
      <c r="C11" s="2" t="inlineStr">
        <is>
          <t xml:space="preserve">Comptable</t>
        </is>
      </c>
      <c r="D11" s="2">
        <v>30</v>
      </c>
      <c r="E11" s="2">
        <v>4</v>
      </c>
      <c r="F11" s="2">
        <v>3</v>
      </c>
      <c r="G11" s="2">
        <v>4</v>
      </c>
      <c r="H11" s="2">
        <v>2</v>
      </c>
      <c r="I11" s="2">
        <f>IFERROR(D11*E11,0)</f>
      </c>
      <c r="J11" s="2">
        <f>IFERROR(ROUND(I11*G11*H11/F11,0),0)</f>
      </c>
      <c r="K11" s="2">
        <f>IF(J11=0,"",RANK(J11,$J$2:$J$19))</f>
      </c>
      <c r="L11" s="2">
        <f>IF(J11=0,"",IF(I11&lt;60,"Laisser manuel : trop rare",IF(MIN(G11,H11)&lt;=2,"Préparer d'abord : règles ou données",IF(F11&gt;=4,"Seulement avec validation humaine","Bonne candidate"))))</f>
      </c>
      <c r="M11" s="2" t="inlineStr">
        <is>
          <t xml:space="preserve">Idée</t>
        </is>
      </c>
      <c r="N11" s="2" t="inlineStr">
        <is>
          <t xml:space="preserve">Les tickets sont sur papier. Convenez d'abord de les photographier le jour même dans un seul dossier.</t>
        </is>
      </c>
    </row>
    <row r="12">
      <c r="A12" s="2" t="inlineStr">
        <is>
          <t xml:space="preserve">Exemple</t>
        </is>
      </c>
      <c r="B12" s="2" t="inlineStr">
        <is>
          <t xml:space="preserve">Rédiger les fiches des nouveaux produits</t>
        </is>
      </c>
      <c r="C12" s="2" t="inlineStr">
        <is>
          <t xml:space="preserve">Chargé de contenu</t>
        </is>
      </c>
      <c r="D12" s="2">
        <v>20</v>
      </c>
      <c r="E12" s="2">
        <v>25</v>
      </c>
      <c r="F12" s="2">
        <v>3</v>
      </c>
      <c r="G12" s="2">
        <v>3</v>
      </c>
      <c r="H12" s="2">
        <v>3</v>
      </c>
      <c r="I12" s="2">
        <f>IFERROR(D12*E12,0)</f>
      </c>
      <c r="J12" s="2">
        <f>IFERROR(ROUND(I12*G12*H12/F12,0),0)</f>
      </c>
      <c r="K12" s="2">
        <f>IF(J12=0,"",RANK(J12,$J$2:$J$19))</f>
      </c>
      <c r="L12" s="2">
        <f>IF(J12=0,"",IF(I12&lt;60,"Laisser manuel : trop rare",IF(MIN(G12,H12)&lt;=2,"Préparer d'abord : règles ou données",IF(F12&gt;=4,"Seulement avec validation humaine","Bonne candidate"))))</f>
      </c>
      <c r="M12" s="2" t="inlineStr">
        <is>
          <t xml:space="preserve">Idée</t>
        </is>
      </c>
      <c r="N12" s="2" t="inlineStr">
        <is>
          <t xml:space="preserve">Un brouillon peut partir des données du produit ; une personne vérifie les faits et la formulation.</t>
        </is>
      </c>
    </row>
    <row r="13">
      <c r="A13" s="2" t="inlineStr">
        <is>
          <t xml:space="preserve">Exemple</t>
        </is>
      </c>
      <c r="B13" s="2" t="inlineStr">
        <is>
          <t xml:space="preserve">Calculer la paie du mois</t>
        </is>
      </c>
      <c r="C13" s="2" t="inlineStr">
        <is>
          <t xml:space="preserve">Comptable</t>
        </is>
      </c>
      <c r="D13" s="2">
        <v>1</v>
      </c>
      <c r="E13" s="2">
        <v>180</v>
      </c>
      <c r="F13" s="2">
        <v>5</v>
      </c>
      <c r="G13" s="2">
        <v>4</v>
      </c>
      <c r="H13" s="2">
        <v>4</v>
      </c>
      <c r="I13" s="2">
        <f>IFERROR(D13*E13,0)</f>
      </c>
      <c r="J13" s="2">
        <f>IFERROR(ROUND(I13*G13*H13/F13,0),0)</f>
      </c>
      <c r="K13" s="2">
        <f>IF(J13=0,"",RANK(J13,$J$2:$J$19))</f>
      </c>
      <c r="L13" s="2">
        <f>IF(J13=0,"",IF(I13&lt;60,"Laisser manuel : trop rare",IF(MIN(G13,H13)&lt;=2,"Préparer d'abord : règles ou données",IF(F13&gt;=4,"Seulement avec validation humaine","Bonne candidate"))))</f>
      </c>
      <c r="M13" s="2" t="inlineStr">
        <is>
          <t xml:space="preserve">Idée</t>
        </is>
      </c>
      <c r="N13" s="2" t="inlineStr">
        <is>
          <t xml:space="preserve">Une fois par mois, et une erreur touche le salaire des équipes. Le calcul peut être assisté ; la validation reste à une personne.</t>
        </is>
      </c>
    </row>
    <row r="14">
      <c r="A14" s="2" t="inlineStr">
        <is>
          <t xml:space="preserve">Votre tâche</t>
        </is>
      </c>
      <c r="B14" s="2"/>
      <c r="C14" s="2"/>
      <c r="D14" s="2"/>
      <c r="E14" s="2"/>
      <c r="F14" s="2"/>
      <c r="G14" s="2"/>
      <c r="H14" s="2"/>
      <c r="I14" s="2">
        <f>IFERROR(D14*E14,0)</f>
      </c>
      <c r="J14" s="2">
        <f>IFERROR(ROUND(I14*G14*H14/F14,0),0)</f>
      </c>
      <c r="K14" s="2">
        <f>IF(J14=0,"",RANK(J14,$J$2:$J$19))</f>
      </c>
      <c r="L14" s="2">
        <f>IF(J14=0,"",IF(I14&lt;60,"Laisser manuel : trop rare",IF(MIN(G14,H14)&lt;=2,"Préparer d'abord : règles ou données",IF(F14&gt;=4,"Seulement avec validation humaine","Bonne candidate"))))</f>
      </c>
      <c r="M14" s="2"/>
      <c r="N14" s="2"/>
    </row>
    <row r="15">
      <c r="A15" s="2" t="inlineStr">
        <is>
          <t xml:space="preserve">Votre tâche</t>
        </is>
      </c>
      <c r="B15" s="2"/>
      <c r="C15" s="2"/>
      <c r="D15" s="2"/>
      <c r="E15" s="2"/>
      <c r="F15" s="2"/>
      <c r="G15" s="2"/>
      <c r="H15" s="2"/>
      <c r="I15" s="2">
        <f>IFERROR(D15*E15,0)</f>
      </c>
      <c r="J15" s="2">
        <f>IFERROR(ROUND(I15*G15*H15/F15,0),0)</f>
      </c>
      <c r="K15" s="2">
        <f>IF(J15=0,"",RANK(J15,$J$2:$J$19))</f>
      </c>
      <c r="L15" s="2">
        <f>IF(J15=0,"",IF(I15&lt;60,"Laisser manuel : trop rare",IF(MIN(G15,H15)&lt;=2,"Préparer d'abord : règles ou données",IF(F15&gt;=4,"Seulement avec validation humaine","Bonne candidate"))))</f>
      </c>
      <c r="M15" s="2"/>
      <c r="N15" s="2"/>
    </row>
    <row r="16">
      <c r="A16" s="2" t="inlineStr">
        <is>
          <t xml:space="preserve">Votre tâche</t>
        </is>
      </c>
      <c r="B16" s="2"/>
      <c r="C16" s="2"/>
      <c r="D16" s="2"/>
      <c r="E16" s="2"/>
      <c r="F16" s="2"/>
      <c r="G16" s="2"/>
      <c r="H16" s="2"/>
      <c r="I16" s="2">
        <f>IFERROR(D16*E16,0)</f>
      </c>
      <c r="J16" s="2">
        <f>IFERROR(ROUND(I16*G16*H16/F16,0),0)</f>
      </c>
      <c r="K16" s="2">
        <f>IF(J16=0,"",RANK(J16,$J$2:$J$19))</f>
      </c>
      <c r="L16" s="2">
        <f>IF(J16=0,"",IF(I16&lt;60,"Laisser manuel : trop rare",IF(MIN(G16,H16)&lt;=2,"Préparer d'abord : règles ou données",IF(F16&gt;=4,"Seulement avec validation humaine","Bonne candidate"))))</f>
      </c>
      <c r="M16" s="2"/>
      <c r="N16" s="2"/>
    </row>
    <row r="17">
      <c r="A17" s="2" t="inlineStr">
        <is>
          <t xml:space="preserve">Votre tâche</t>
        </is>
      </c>
      <c r="B17" s="2"/>
      <c r="C17" s="2"/>
      <c r="D17" s="2"/>
      <c r="E17" s="2"/>
      <c r="F17" s="2"/>
      <c r="G17" s="2"/>
      <c r="H17" s="2"/>
      <c r="I17" s="2">
        <f>IFERROR(D17*E17,0)</f>
      </c>
      <c r="J17" s="2">
        <f>IFERROR(ROUND(I17*G17*H17/F17,0),0)</f>
      </c>
      <c r="K17" s="2">
        <f>IF(J17=0,"",RANK(J17,$J$2:$J$19))</f>
      </c>
      <c r="L17" s="2">
        <f>IF(J17=0,"",IF(I17&lt;60,"Laisser manuel : trop rare",IF(MIN(G17,H17)&lt;=2,"Préparer d'abord : règles ou données",IF(F17&gt;=4,"Seulement avec validation humaine","Bonne candidate"))))</f>
      </c>
      <c r="M17" s="2"/>
      <c r="N17" s="2"/>
    </row>
    <row r="18">
      <c r="A18" s="2" t="inlineStr">
        <is>
          <t xml:space="preserve">Votre tâche</t>
        </is>
      </c>
      <c r="B18" s="2"/>
      <c r="C18" s="2"/>
      <c r="D18" s="2"/>
      <c r="E18" s="2"/>
      <c r="F18" s="2"/>
      <c r="G18" s="2"/>
      <c r="H18" s="2"/>
      <c r="I18" s="2">
        <f>IFERROR(D18*E18,0)</f>
      </c>
      <c r="J18" s="2">
        <f>IFERROR(ROUND(I18*G18*H18/F18,0),0)</f>
      </c>
      <c r="K18" s="2">
        <f>IF(J18=0,"",RANK(J18,$J$2:$J$19))</f>
      </c>
      <c r="L18" s="2">
        <f>IF(J18=0,"",IF(I18&lt;60,"Laisser manuel : trop rare",IF(MIN(G18,H18)&lt;=2,"Préparer d'abord : règles ou données",IF(F18&gt;=4,"Seulement avec validation humaine","Bonne candidate"))))</f>
      </c>
      <c r="M18" s="2"/>
      <c r="N18" s="2"/>
    </row>
    <row r="19">
      <c r="A19" s="2" t="inlineStr">
        <is>
          <t xml:space="preserve">Votre tâche</t>
        </is>
      </c>
      <c r="B19" s="2"/>
      <c r="C19" s="2"/>
      <c r="D19" s="2"/>
      <c r="E19" s="2"/>
      <c r="F19" s="2"/>
      <c r="G19" s="2"/>
      <c r="H19" s="2"/>
      <c r="I19" s="2">
        <f>IFERROR(D19*E19,0)</f>
      </c>
      <c r="J19" s="2">
        <f>IFERROR(ROUND(I19*G19*H19/F19,0),0)</f>
      </c>
      <c r="K19" s="2">
        <f>IF(J19=0,"",RANK(J19,$J$2:$J$19))</f>
      </c>
      <c r="L19" s="2">
        <f>IF(J19=0,"",IF(I19&lt;60,"Laisser manuel : trop rare",IF(MIN(G19,H19)&lt;=2,"Préparer d'abord : règles ou données",IF(F19&gt;=4,"Seulement avec validation humaine","Bonne candidate"))))</f>
      </c>
      <c r="M19" s="2"/>
      <c r="N19" s="2"/>
    </row>
  </sheetData>
  <dataValidations count="1">
    <dataValidation type="list" allowBlank="1" showInputMessage="1" showErrorMessage="1" sqref="M2:M218">
      <formula1>"Idée,En test,En service,Reste manuel"</formula1>
    </dataValidation>
  </dataValidations>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26" customWidth="1"/>
    <col min="2" max="2" width="46" customWidth="1"/>
    <col min="3" max="3" width="60" customWidth="1"/>
    <col min="4" max="4" width="60" customWidth="1"/>
    <col min="5" max="5" width="14" customWidth="1"/>
  </cols>
  <sheetData>
    <row r="1" ht="30" customHeight="1">
      <c r="A1" s="1" t="inlineStr">
        <is>
          <t xml:space="preserve">Champ</t>
        </is>
      </c>
      <c r="B1" s="1" t="inlineStr">
        <is>
          <t xml:space="preserve">Quoi écrire</t>
        </is>
      </c>
      <c r="C1" s="1" t="inlineStr">
        <is>
          <t xml:space="preserve">Exemple : relances de factures</t>
        </is>
      </c>
      <c r="D1" s="1" t="inlineStr">
        <is>
          <t xml:space="preserve">Votre tâche</t>
        </is>
      </c>
      <c r="E1" s="1" t="inlineStr">
        <is>
          <t xml:space="preserve">Validé ?</t>
        </is>
      </c>
    </row>
    <row r="2">
      <c r="A2" s="2" t="inlineStr">
        <is>
          <t xml:space="preserve">Tâche</t>
        </is>
      </c>
      <c r="B2" s="2" t="inlineStr">
        <is>
          <t xml:space="preserve">Le nom de la tâche, comme dans la feuille « Tâches ».</t>
        </is>
      </c>
      <c r="C2" s="2" t="inlineStr">
        <is>
          <t xml:space="preserve">Exemple : relancer les clients dont la facture est impayée.</t>
        </is>
      </c>
      <c r="D2" s="2"/>
      <c r="E2" s="2" t="inlineStr">
        <is>
          <t xml:space="preserve">À définir</t>
        </is>
      </c>
    </row>
    <row r="3">
      <c r="A3" s="2" t="inlineStr">
        <is>
          <t xml:space="preserve">Ce que veut dire « fait »</t>
        </is>
      </c>
      <c r="B3" s="2" t="inlineStr">
        <is>
          <t xml:space="preserve">Une phrase : ce qui doit être vrai quand la tâche est terminée.</t>
        </is>
      </c>
      <c r="C3" s="2" t="inlineStr">
        <is>
          <t xml:space="preserve">Exemple : chaque client dont la facture a 3 jours de retard a reçu une relance.</t>
        </is>
      </c>
      <c r="D3" s="2"/>
      <c r="E3" s="2" t="inlineStr">
        <is>
          <t xml:space="preserve">À définir</t>
        </is>
      </c>
    </row>
    <row r="4">
      <c r="A4" s="2" t="inlineStr">
        <is>
          <t xml:space="preserve">Déclencheur</t>
        </is>
      </c>
      <c r="B4" s="2" t="inlineStr">
        <is>
          <t xml:space="preserve">L'événement ou l'heure qui lance la tâche.</t>
        </is>
      </c>
      <c r="C4" s="2" t="inlineStr">
        <is>
          <t xml:space="preserve">Exemple : chaque jour ouvré à 10 h, pour les factures échues depuis 3 jours et non marquées payées.</t>
        </is>
      </c>
      <c r="D4" s="2"/>
      <c r="E4" s="2" t="inlineStr">
        <is>
          <t xml:space="preserve">À définir</t>
        </is>
      </c>
    </row>
    <row r="5">
      <c r="A5" s="2" t="inlineStr">
        <is>
          <t xml:space="preserve">Données d'entrée</t>
        </is>
      </c>
      <c r="B5" s="2" t="inlineStr">
        <is>
          <t xml:space="preserve">Quelles données sont nécessaires et où elles se trouvent exactement.</t>
        </is>
      </c>
      <c r="C5" s="2" t="inlineStr">
        <is>
          <t xml:space="preserve">Exemple : le tableau des factures, colonnes : client, e-mail, numéro de facture, montant, échéance, payée.</t>
        </is>
      </c>
      <c r="D5" s="2"/>
      <c r="E5" s="2" t="inlineStr">
        <is>
          <t xml:space="preserve">À définir</t>
        </is>
      </c>
    </row>
    <row r="6">
      <c r="A6" s="2" t="inlineStr">
        <is>
          <t xml:space="preserve">Étapes</t>
        </is>
      </c>
      <c r="B6" s="2" t="inlineStr">
        <is>
          <t xml:space="preserve">Des étapes numérotées, comme vous les faites à la main aujourd'hui.</t>
        </is>
      </c>
      <c r="C6" s="2" t="inlineStr">
        <is>
          <t xml:space="preserve">Exemple : 1) filtrer les factures échues et impayées ; 2) remplir le modèle de relance ; 3) placer les brouillons dans une file ; 4) envoyer les brouillons validés ; 5) noter la date de relance dans le tableau.</t>
        </is>
      </c>
      <c r="D6" s="2"/>
      <c r="E6" s="2" t="inlineStr">
        <is>
          <t xml:space="preserve">À définir</t>
        </is>
      </c>
    </row>
    <row r="7">
      <c r="A7" s="2" t="inlineStr">
        <is>
          <t xml:space="preserve">Où une personne valide</t>
        </is>
      </c>
      <c r="B7" s="2" t="inlineStr">
        <is>
          <t xml:space="preserve">Le moment où quelqu'un regarde avant qu'un envoi parte ou que de l'argent bouge.</t>
        </is>
      </c>
      <c r="C7" s="2" t="inlineStr">
        <is>
          <t xml:space="preserve">Exemple : la comptable relit la file chaque matin et retire les clients avec qui une autre date a été convenue.</t>
        </is>
      </c>
      <c r="D7" s="2"/>
      <c r="E7" s="2" t="inlineStr">
        <is>
          <t xml:space="preserve">À définir</t>
        </is>
      </c>
    </row>
    <row r="8">
      <c r="A8" s="2" t="inlineStr">
        <is>
          <t xml:space="preserve">Que se passe-t-il en cas d'erreur</t>
        </is>
      </c>
      <c r="B8" s="2" t="inlineStr">
        <is>
          <t xml:space="preserve">Ce que fait l'automatisation s'il manque une donnée ou si une étape échoue, et qui est prévenu.</t>
        </is>
      </c>
      <c r="C8" s="2" t="inlineStr">
        <is>
          <t xml:space="preserve">Exemple : e-mail ou montant manquant : ne rien envoyer, ajouter la ligne à une liste « Erreurs », prévenir la comptable.</t>
        </is>
      </c>
      <c r="D8" s="2"/>
      <c r="E8" s="2" t="inlineStr">
        <is>
          <t xml:space="preserve">À définir</t>
        </is>
      </c>
    </row>
    <row r="9">
      <c r="A9" s="2" t="inlineStr">
        <is>
          <t xml:space="preserve">Comment savoir que cela marche</t>
        </is>
      </c>
      <c r="B9" s="2" t="inlineStr">
        <is>
          <t xml:space="preserve">Un contrôle à refaire chaque semaine : ce que vous comparez à quoi.</t>
        </is>
      </c>
      <c r="C9" s="2" t="inlineStr">
        <is>
          <t xml:space="preserve">Exemple : le vendredi, comparer le nombre de factures échues au nombre de relances envoyées ; lire cinq relances en entier.</t>
        </is>
      </c>
      <c r="D9" s="2"/>
      <c r="E9" s="2" t="inlineStr">
        <is>
          <t xml:space="preserve">À définir</t>
        </is>
      </c>
    </row>
    <row r="10">
      <c r="A10" s="2" t="inlineStr">
        <is>
          <t xml:space="preserve">Responsable</t>
        </is>
      </c>
      <c r="B10" s="2" t="inlineStr">
        <is>
          <t xml:space="preserve">La personne qui répare en cas de panne et peut tout arrêter.</t>
        </is>
      </c>
      <c r="C10" s="2" t="inlineStr">
        <is>
          <t xml:space="preserve">Exemple : la comptable ; le gérant la remplace pendant ses congés.</t>
        </is>
      </c>
      <c r="D10" s="2"/>
      <c r="E10" s="2" t="inlineStr">
        <is>
          <t xml:space="preserve">À définir</t>
        </is>
      </c>
    </row>
    <row r="11">
      <c r="A11" s="2" t="inlineStr">
        <is>
          <t xml:space="preserve">Règle d'arrêt</t>
        </is>
      </c>
      <c r="B11" s="2" t="inlineStr">
        <is>
          <t xml:space="preserve">Quand vous arrêtez l'automatisation et revenez au travail manuel.</t>
        </is>
      </c>
      <c r="C11" s="2" t="inlineStr">
        <is>
          <t xml:space="preserve">Exemple : deux relances erronées dans la semaine ou une plainte sur le ton.</t>
        </is>
      </c>
      <c r="D11" s="2"/>
      <c r="E11" s="2" t="inlineStr">
        <is>
          <t xml:space="preserve">À définir</t>
        </is>
      </c>
    </row>
    <row r="12">
      <c r="A12" s="2" t="inlineStr">
        <is>
          <t xml:space="preserve">Lignes validées</t>
        </is>
      </c>
      <c r="B12" s="2" t="inlineStr">
        <is>
          <t xml:space="preserve">Compté automatiquement. Commencez le paramétrage quand le nombre atteint 10.</t>
        </is>
      </c>
      <c r="C12" s="2" t="inlineStr">
        <is>
          <t xml:space="preserve">Exemple : 10</t>
        </is>
      </c>
      <c r="D12" s="2">
        <f>COUNTIF(E2:E11,"Validé")</f>
      </c>
      <c r="E12" s="2"/>
    </row>
  </sheetData>
  <dataValidations count="1">
    <dataValidation type="list" allowBlank="1" showInputMessage="1" showErrorMessage="1" sqref="E2:E211">
      <formula1>"À définir,Validé"</formula1>
    </dataValidation>
  </dataValidations>
  <pageMargins left="0.5" right="0.5" top="0.6" bottom="0.6" header="0.3" footer="0.3"/>
</worksheet>
</file>