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ode d'emploi" sheetId="1" r:id="rId1"/>
    <sheet name="Avant la mise en ligne" sheetId="2" r:id="rId2"/>
    <sheet name="Premier mois" sheetId="3" r:id="rId3"/>
  </sheets>
  <calcPr calcId="191029" fullCalcOnLoad="1"/>
</workbook>
</file>

<file path=xl/styles.xml><?xml version="1.0" encoding="utf-8"?>
<styleSheet xmlns="http://schemas.openxmlformats.org/spreadsheetml/2006/main">
  <fonts count="2">
    <font>
      <sz val="11"/>
      <name val="Calibri"/>
      <family val="2"/>
    </font>
    <font>
      <b/>
      <sz val="11"/>
      <color rgb="FFFFFFFF"/>
      <name val="Calibri"/>
      <family val="2"/>
    </font>
  </fonts>
  <fills count="3">
    <fill>
      <patternFill patternType="none"/>
    </fill>
    <fill>
      <patternFill patternType="gray125"/>
    </fill>
    <fill>
      <patternFill patternType="solid">
        <fgColor rgb="FF111111"/>
        <bgColor indexed="64"/>
      </patternFill>
    </fill>
  </fills>
  <borders count="2">
    <border>
      <left/>
      <right/>
      <top/>
      <bottom/>
      <diagonal/>
    </border>
    <border>
      <left/>
      <right/>
      <top/>
      <bottom style="thin">
        <color rgb="FFD9D9D6"/>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0" fillId="0" borderId="1" xfId="0" applyBorder="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FormatPr defaultRowHeight="16"/>
  <cols>
    <col min="1" max="1" width="30" customWidth="1"/>
    <col min="2" max="2" width="80" customWidth="1"/>
  </cols>
  <sheetData>
    <row r="1" ht="30" customHeight="1">
      <c r="A1" s="1" t="inlineStr">
        <is>
          <t xml:space="preserve">Étape</t>
        </is>
      </c>
      <c r="B1" s="1" t="inlineStr">
        <is>
          <t xml:space="preserve">Que faire</t>
        </is>
      </c>
    </row>
    <row r="2">
      <c r="A2" s="2" t="inlineStr">
        <is>
          <t xml:space="preserve">1. Commencez ici</t>
        </is>
      </c>
      <c r="B2" s="2" t="inlineStr">
        <is>
          <t xml:space="preserve">Parcourez la feuille « Avant la mise en ligne » de haut en bas. Les domaines sont classés par risque : indexation et structure d'abord, puis pages, contenu, vitesse, mobile, statistiques et bases légales.</t>
        </is>
      </c>
    </row>
    <row r="3">
      <c r="A3" s="2" t="inlineStr">
        <is>
          <t xml:space="preserve">2. Une ligne, une vérification</t>
        </is>
      </c>
      <c r="B3" s="2" t="inlineStr">
        <is>
          <t xml:space="preserve">Faites ce qu'indique la colonne « Comment vérifier » et comparez ce que vous voyez avec la colonne « Vérification ». Prenez une page de chaque type (accueil, catégorie, produit ou service, article, contact), pas toutes les pages.</t>
        </is>
      </c>
    </row>
    <row r="4">
      <c r="A4" s="2" t="inlineStr">
        <is>
          <t xml:space="preserve">3. Choisissez l'état</t>
        </is>
      </c>
      <c r="B4" s="2" t="inlineStr">
        <is>
          <t xml:space="preserve">À faire : personne n'a encore regardé. En cours : un problème a été trouvé et sa correction est lancée. Fait : vérifié et correct. Sans objet : la ligne ne concerne pas ce site.</t>
        </is>
      </c>
    </row>
    <row r="5">
      <c r="A5" s="2" t="inlineStr">
        <is>
          <t xml:space="preserve">4. Écrivez une note</t>
        </is>
      </c>
      <c r="B5" s="2" t="inlineStr">
        <is>
          <t xml:space="preserve">Notez ce que vous avez constaté, la date et qui corrige. Les notes qui commencent par « Exemple : » montrent le format ; remplacez-les par les vôtres.</t>
        </is>
      </c>
    </row>
    <row r="6">
      <c r="A6" s="2" t="inlineStr">
        <is>
          <t xml:space="preserve">5. Ce qui bloque le lancement</t>
        </is>
      </c>
      <c r="B6" s="2" t="inlineStr">
        <is>
          <t xml:space="preserve">N'ouvrez pas le site au public avec des lignes ouvertes en Indexation ou en Structure : les moteurs ne peuvent pas lire un site bloqué ou cassé. Les autres domaines peuvent être terminés pendant la première semaine.</t>
        </is>
      </c>
    </row>
    <row r="7">
      <c r="A7" s="2" t="inlineStr">
        <is>
          <t xml:space="preserve">6. Lignes de refonte</t>
        </is>
      </c>
      <c r="B7" s="2" t="inlineStr">
        <is>
          <t xml:space="preserve">Les lignes qui commencent par « Refonte uniquement » ou « Changement de domaine uniquement » concernent un site refait ou déplacé. Pour un site neuf, passez-les en Sans objet.</t>
        </is>
      </c>
    </row>
    <row r="8">
      <c r="A8" s="2" t="inlineStr">
        <is>
          <t xml:space="preserve">7. Après le lancement</t>
        </is>
      </c>
      <c r="B8" s="2" t="inlineStr">
        <is>
          <t xml:space="preserve">Passez à la feuille « Premier mois » et suivez la colonne « Quand » : jour du lancement, semaine 1, semaine 2, semaines 3–4.</t>
        </is>
      </c>
    </row>
    <row r="9">
      <c r="A9" s="2" t="inlineStr">
        <is>
          <t xml:space="preserve">8. Lignes de progression</t>
        </is>
      </c>
      <c r="B9" s="2" t="inlineStr">
        <is>
          <t xml:space="preserve">Les lignes nommées Progression, au bas de chaque feuille de vérifications, comptent les états par formule. N'écrivez rien dedans. Pour ajouter votre propre vérification, insérez une ligne entre deux lignes existantes, pas sous la dernière.</t>
        </is>
      </c>
    </row>
    <row r="10">
      <c r="A10" s="2" t="inlineStr">
        <is>
          <t xml:space="preserve">9. Outils nécessaires</t>
        </is>
      </c>
      <c r="B10" s="2" t="inlineStr">
        <is>
          <t xml:space="preserve">Un navigateur avec outils de développement (Chrome DevTools), la Google Search Console, PageSpeed Insights (pagespeed.web.dev) et l'outil de test des résultats enrichis de Google.</t>
        </is>
      </c>
    </row>
    <row r="11">
      <c r="A11" s="2" t="inlineStr">
        <is>
          <t xml:space="preserve">10. Ce que ce fichier n'est pas</t>
        </is>
      </c>
      <c r="B11" s="2" t="inlineStr">
        <is>
          <t xml:space="preserve">C'est un contrôle de préparation sur un échantillon de pages. Il ne remplace ni un audit technique complet ni une revue de la qualité du contenu, et une liste terminée ne dit rien des positions dans les résultats.</t>
        </is>
      </c>
    </row>
    <row r="12">
      <c r="A12" s="2" t="inlineStr">
        <is>
          <t xml:space="preserve">11. Sources</t>
        </is>
      </c>
      <c r="B12" s="2" t="inlineStr">
        <is>
          <t xml:space="preserve">Les vérifications suivent la documentation Google Search Central et l'aide de la Search Console consultées le 04/10/2026. Les menus changent : si le nom d'un rapport diffère, cherchez-le dans l'aide de l'outil.</t>
        </is>
      </c>
    </row>
  </sheetData>
  <pageMargins left="0.5" right="0.5" top="0.6" bottom="0.6" header="0.3" footer="0.3"/>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6"/>
  <cols>
    <col min="1" max="1" width="16" customWidth="1"/>
    <col min="2" max="2" width="40" customWidth="1"/>
    <col min="3" max="3" width="70" customWidth="1"/>
    <col min="4" max="4" width="46" customWidth="1"/>
    <col min="5" max="5" width="16" customWidth="1"/>
    <col min="6" max="6" width="34" customWidth="1"/>
  </cols>
  <sheetData>
    <row r="1" ht="30" customHeight="1">
      <c r="A1" s="1" t="inlineStr">
        <is>
          <t xml:space="preserve">Domaine</t>
        </is>
      </c>
      <c r="B1" s="1" t="inlineStr">
        <is>
          <t xml:space="preserve">Vérification</t>
        </is>
      </c>
      <c r="C1" s="1" t="inlineStr">
        <is>
          <t xml:space="preserve">Comment vérifier</t>
        </is>
      </c>
      <c r="D1" s="1" t="inlineStr">
        <is>
          <t xml:space="preserve">Pourquoi c'est utile</t>
        </is>
      </c>
      <c r="E1" s="1" t="inlineStr">
        <is>
          <t xml:space="preserve">État</t>
        </is>
      </c>
      <c r="F1" s="1" t="inlineStr">
        <is>
          <t xml:space="preserve">Note</t>
        </is>
      </c>
    </row>
    <row r="2">
      <c r="A2" s="2" t="inlineStr">
        <is>
          <t xml:space="preserve">Indexation</t>
        </is>
      </c>
      <c r="B2" s="2" t="inlineStr">
        <is>
          <t xml:space="preserve">Le robots.txt du domaine réel ne contient plus de blocage de tout le site</t>
        </is>
      </c>
      <c r="C2" s="2" t="inlineStr">
        <is>
          <t xml:space="preserve">Ouvrez https://example.com/robots.txt dans une fenêtre de navigation privée. Sous User-agent: *, la ligne « Disallow: / » ne doit pas apparaître. Seuls les dossiers que vous voulez vraiment exclure de l'exploration (administration, panier, recherche interne) peuvent y figurer.</t>
        </is>
      </c>
      <c r="D2" s="2" t="inlineStr">
        <is>
          <t xml:space="preserve">Un « Disallow: / » oublié empêche les robots de lire la moindre page.</t>
        </is>
      </c>
      <c r="E2" s="2" t="inlineStr">
        <is>
          <t xml:space="preserve">À faire</t>
        </is>
      </c>
      <c r="F2" s="2" t="inlineStr">
        <is>
          <t xml:space="preserve">Exemple : règle « Disallow: / » de la préproduction trouvée et supprimée le jour du lancement.</t>
        </is>
      </c>
    </row>
    <row r="3">
      <c r="A3" s="2" t="inlineStr">
        <is>
          <t xml:space="preserve">Indexation</t>
        </is>
      </c>
      <c r="B3" s="2" t="inlineStr">
        <is>
          <t xml:space="preserve">Les pages destinées à la recherche ne portent pas de noindex</t>
        </is>
      </c>
      <c r="C3" s="2" t="inlineStr">
        <is>
          <t xml:space="preserve">Ouvrez le code source (Ctrl+U) de la page d'accueil et d'une page de chaque type, puis cherchez « noindex ». Ensuite, dans DevTools &gt; Network, cliquez sur la première ligne et regardez s'il y a un en-tête de réponse X-Robots-Tag.</t>
        </is>
      </c>
      <c r="D3" s="2" t="inlineStr">
        <is>
          <t xml:space="preserve">Quand Google explore une page en noindex, il la retire des résultats.</t>
        </is>
      </c>
      <c r="E3" s="2" t="inlineStr">
        <is>
          <t xml:space="preserve">À faire</t>
        </is>
      </c>
      <c r="F3" s="2"/>
    </row>
    <row r="4">
      <c r="A4" s="2" t="inlineStr">
        <is>
          <t xml:space="preserve">Indexation</t>
        </is>
      </c>
      <c r="B4" s="2" t="inlineStr">
        <is>
          <t xml:space="preserve">Les pages à garder hors de la recherche utilisent noindex ou un mot de passe, pas le robots.txt</t>
        </is>
      </c>
      <c r="C4" s="2" t="inlineStr">
        <is>
          <t xml:space="preserve">Listez les pages de remerciement, l'espace client, la recherche interne et les pages de test. Chacune doit avoir une balise noindex ou un mot de passe et ne doit pas être bloquée dans le robots.txt, sinon le robot ne verra jamais le noindex.</t>
        </is>
      </c>
      <c r="D4" s="2" t="inlineStr">
        <is>
          <t xml:space="preserve">Une URL bloquée seulement dans le robots.txt peut quand même apparaître dans les résultats, sans description.</t>
        </is>
      </c>
      <c r="E4" s="2" t="inlineStr">
        <is>
          <t xml:space="preserve">À faire</t>
        </is>
      </c>
      <c r="F4" s="2"/>
    </row>
    <row r="5">
      <c r="A5" s="2" t="inlineStr">
        <is>
          <t xml:space="preserve">Indexation</t>
        </is>
      </c>
      <c r="B5" s="2" t="inlineStr">
        <is>
          <t xml:space="preserve">Les dossiers CSS, JavaScript et images ne sont pas bloqués</t>
        </is>
      </c>
      <c r="C5" s="2" t="inlineStr">
        <is>
          <t xml:space="preserve">Lisez chaque ligne Disallow du robots.txt. Aucune ne doit couvrir les dossiers des feuilles de style, des scripts ou des images. Après le lancement, confirmez-le dans la Search Console : inspection d'URL &gt; « Tester l'URL active » &gt; « Afficher la page testée » &gt; capture d'écran.</t>
        </is>
      </c>
      <c r="D5" s="2" t="inlineStr">
        <is>
          <t xml:space="preserve">Google a besoin des mêmes ressources qu'un navigateur pour comprendre une page.</t>
        </is>
      </c>
      <c r="E5" s="2" t="inlineStr">
        <is>
          <t xml:space="preserve">À faire</t>
        </is>
      </c>
      <c r="F5" s="2"/>
    </row>
    <row r="6">
      <c r="A6" s="2" t="inlineStr">
        <is>
          <t xml:space="preserve">Indexation</t>
        </is>
      </c>
      <c r="B6" s="2" t="inlineStr">
        <is>
          <t xml:space="preserve">Chaque page importante répond en HTTP 200</t>
        </is>
      </c>
      <c r="C6" s="2" t="inlineStr">
        <is>
          <t xml:space="preserve">Ouvrez DevTools &gt; Network, rechargez la page et lisez le code d'état de la première ligne. Testez la page d'accueil, une catégorie, une fiche produit ou service, un article et la page de contact.</t>
        </is>
      </c>
      <c r="D6" s="2" t="inlineStr">
        <is>
          <t xml:space="preserve">Google n'indexe que les pages servies avec un code 200. Les pages d'erreur ne sont pas indexées.</t>
        </is>
      </c>
      <c r="E6" s="2" t="inlineStr">
        <is>
          <t xml:space="preserve">À faire</t>
        </is>
      </c>
      <c r="F6" s="2"/>
    </row>
    <row r="7">
      <c r="A7" s="2" t="inlineStr">
        <is>
          <t xml:space="preserve">Indexation</t>
        </is>
      </c>
      <c r="B7" s="2" t="inlineStr">
        <is>
          <t xml:space="preserve">Le sitemap XML ne liste que les pages voulues dans la recherche</t>
        </is>
      </c>
      <c r="C7" s="2" t="inlineStr">
        <is>
          <t xml:space="preserve">Ouvrez https://example.com/sitemap.xml. Chaque URL doit être absolue, commencer par https et être l'adresse finale : pas de redirection, pas de page en noindex, pas d'URL de test. Un fichier contient au maximum 50 000 URL ou 50 Mo.</t>
        </is>
      </c>
      <c r="D7" s="2" t="inlineStr">
        <is>
          <t xml:space="preserve">Le sitemap indique aux moteurs les URL que vous jugez importantes. C'est une indication, pas un ordre.</t>
        </is>
      </c>
      <c r="E7" s="2" t="inlineStr">
        <is>
          <t xml:space="preserve">À faire</t>
        </is>
      </c>
      <c r="F7" s="2"/>
    </row>
    <row r="8">
      <c r="A8" s="2" t="inlineStr">
        <is>
          <t xml:space="preserve">Indexation</t>
        </is>
      </c>
      <c r="B8" s="2" t="inlineStr">
        <is>
          <t xml:space="preserve">Le robots.txt indique l'adresse du sitemap</t>
        </is>
      </c>
      <c r="C8" s="2" t="inlineStr">
        <is>
          <t xml:space="preserve">Cherchez dans le robots.txt une ligne du type « Sitemap: https://example.com/sitemap.xml ». L'adresse doit être complète, avec https et le bon hôte.</t>
        </is>
      </c>
      <c r="D8" s="2" t="inlineStr">
        <is>
          <t xml:space="preserve">Les robots trouvent le sitemap à leur prochaine lecture du robots.txt.</t>
        </is>
      </c>
      <c r="E8" s="2" t="inlineStr">
        <is>
          <t xml:space="preserve">À faire</t>
        </is>
      </c>
      <c r="F8" s="2"/>
    </row>
    <row r="9">
      <c r="A9" s="2" t="inlineStr">
        <is>
          <t xml:space="preserve">Indexation</t>
        </is>
      </c>
      <c r="B9" s="2" t="inlineStr">
        <is>
          <t xml:space="preserve">La propriété Search Console est créée et validée</t>
        </is>
      </c>
      <c r="C9" s="2" t="inlineStr">
        <is>
          <t xml:space="preserve">Ajoutez le site dans la Google Search Console. Une propriété de domaine, validée par un enregistrement DNS, couvre http, https et tous les sous-domaines. Attendez que la propriété apparaisse comme validée.</t>
        </is>
      </c>
      <c r="D9" s="2" t="inlineStr">
        <is>
          <t xml:space="preserve">Sans validation, vous ne voyez pas les rapports d'indexation et vous ne recevez pas les alertes.</t>
        </is>
      </c>
      <c r="E9" s="2" t="inlineStr">
        <is>
          <t xml:space="preserve">À faire</t>
        </is>
      </c>
      <c r="F9" s="2"/>
    </row>
    <row r="10">
      <c r="A10" s="2" t="inlineStr">
        <is>
          <t xml:space="preserve">Structure</t>
        </is>
      </c>
      <c r="B10" s="2" t="inlineStr">
        <is>
          <t xml:space="preserve">Une seule version d'adresse : http, https, avec et sans www mènent à la même URL</t>
        </is>
      </c>
      <c r="C10" s="2" t="inlineStr">
        <is>
          <t xml:space="preserve">Saisissez les quatre variantes de la page d'accueil dans le navigateur. Chacune doit arriver sur une seule adresse finale en une redirection. Recommencez avec une page intérieure.</t>
        </is>
      </c>
      <c r="D10" s="2" t="inlineStr">
        <is>
          <t xml:space="preserve">Une redirection est un signal fort de l'URL à afficher. Sans elle, la même page existe à plusieurs adresses.</t>
        </is>
      </c>
      <c r="E10" s="2" t="inlineStr">
        <is>
          <t xml:space="preserve">À faire</t>
        </is>
      </c>
      <c r="F10" s="2" t="inlineStr">
        <is>
          <t xml:space="preserve">Exemple : la version http://www répondait 200 au lieu de rediriger ; corrigé dans la configuration du serveur.</t>
        </is>
      </c>
    </row>
    <row r="11">
      <c r="A11" s="2" t="inlineStr">
        <is>
          <t xml:space="preserve">Structure</t>
        </is>
      </c>
      <c r="B11" s="2" t="inlineStr">
        <is>
          <t xml:space="preserve">Le certificat HTTPS est valide pour l'hôte exact et les pages ne chargent aucune ressource en http</t>
        </is>
      </c>
      <c r="C11" s="2" t="inlineStr">
        <is>
          <t xml:space="preserve">Cliquez sur l'icône à gauche de l'adresse dans Chrome et lisez les informations de connexion. Ouvrez ensuite DevTools &gt; Console et cherchez les avertissements « Mixed Content ».</t>
        </is>
      </c>
      <c r="D11" s="2" t="inlineStr">
        <is>
          <t xml:space="preserve">Google préfère la version HTTPS comme canonique, sauf si le certificat est invalide ou si la page charge des ressources non sécurisées.</t>
        </is>
      </c>
      <c r="E11" s="2" t="inlineStr">
        <is>
          <t xml:space="preserve">À faire</t>
        </is>
      </c>
      <c r="F11" s="2"/>
    </row>
    <row r="12">
      <c r="A12" s="2" t="inlineStr">
        <is>
          <t xml:space="preserve">Structure</t>
        </is>
      </c>
      <c r="B12" s="2" t="inlineStr">
        <is>
          <t xml:space="preserve">Chaque page a un rel="canonical" qui pointe vers elle-même avec l'URL complète</t>
        </is>
      </c>
      <c r="C12" s="2" t="inlineStr">
        <is>
          <t xml:space="preserve">Cherchez « canonical » dans le code source. Le href doit être l'adresse https absolue de cette même page sur le domaine réel, dans la section &lt;head&gt;. Un domaine de préproduction ici est une erreur de lancement.</t>
        </is>
      </c>
      <c r="D12" s="2" t="inlineStr">
        <is>
          <t xml:space="preserve">Le lien canonique est un signal fort de l'URL que vous préférez. S'il est faux, ce signal part vers la mauvaise adresse.</t>
        </is>
      </c>
      <c r="E12" s="2" t="inlineStr">
        <is>
          <t xml:space="preserve">À faire</t>
        </is>
      </c>
      <c r="F12" s="2"/>
    </row>
    <row r="13">
      <c r="A13" s="2" t="inlineStr">
        <is>
          <t xml:space="preserve">Structure</t>
        </is>
      </c>
      <c r="B13" s="2" t="inlineStr">
        <is>
          <t xml:space="preserve">Le menu et les liens du contenu sont de vrais liens</t>
        </is>
      </c>
      <c r="C13" s="2" t="inlineStr">
        <is>
          <t xml:space="preserve">Clic droit sur une entrée du menu &gt; Inspecter. Vous devez voir un élément &lt;a&gt; avec un href qui contient une vraie adresse, pas un bouton ou un span qui ne fonctionne que par script.</t>
        </is>
      </c>
      <c r="D13" s="2" t="inlineStr">
        <is>
          <t xml:space="preserve">En général, Google ne peut explorer un lien que s'il s'agit d'un élément &lt;a&gt; avec un attribut href.</t>
        </is>
      </c>
      <c r="E13" s="2" t="inlineStr">
        <is>
          <t xml:space="preserve">À faire</t>
        </is>
      </c>
      <c r="F13" s="2"/>
    </row>
    <row r="14">
      <c r="A14" s="2" t="inlineStr">
        <is>
          <t xml:space="preserve">Structure</t>
        </is>
      </c>
      <c r="B14" s="2" t="inlineStr">
        <is>
          <t xml:space="preserve">Chaque page qui compte reçoit un lien depuis au moins une autre page</t>
        </is>
      </c>
      <c r="C14" s="2" t="inlineStr">
        <is>
          <t xml:space="preserve">Prenez la liste des URL du sitemap. Pour chaque page importante, trouvez un lien vers elle dans le menu, dans une catégorie ou dans un bloc de pages liées. Le rapport des pages sans lien entrant d'un robot d'exploration de site va plus vite.</t>
        </is>
      </c>
      <c r="D14" s="2" t="inlineStr">
        <is>
          <t xml:space="preserve">Les moteurs découvrent les pages surtout en suivant les liens.</t>
        </is>
      </c>
      <c r="E14" s="2" t="inlineStr">
        <is>
          <t xml:space="preserve">À faire</t>
        </is>
      </c>
      <c r="F14" s="2"/>
    </row>
    <row r="15">
      <c r="A15" s="2" t="inlineStr">
        <is>
          <t xml:space="preserve">Structure</t>
        </is>
      </c>
      <c r="B15" s="2" t="inlineStr">
        <is>
          <t xml:space="preserve">Une page inexistante renvoie une vraie 404</t>
        </is>
      </c>
      <c r="C15" s="2" t="inlineStr">
        <is>
          <t xml:space="preserve">Ouvrez une adresse inventée, par exemple https://example.com/page-qui-n-existe-pas-123. La page doit dire qu'elle est introuvable et proposer une issue, et DevTools &gt; Network doit afficher le code 404, pas 200 ni une redirection vers l'accueil.</t>
        </is>
      </c>
      <c r="D15" s="2" t="inlineStr">
        <is>
          <t xml:space="preserve">Une page « introuvable » qui répond 200 est signalée comme erreur « soft 404 ».</t>
        </is>
      </c>
      <c r="E15" s="2" t="inlineStr">
        <is>
          <t xml:space="preserve">À faire</t>
        </is>
      </c>
      <c r="F15" s="2"/>
    </row>
    <row r="16">
      <c r="A16" s="2" t="inlineStr">
        <is>
          <t xml:space="preserve">Structure</t>
        </is>
      </c>
      <c r="B16" s="2" t="inlineStr">
        <is>
          <t xml:space="preserve">Refonte uniquement : chaque ancienne URL a sa nouvelle URL et une redirection permanente</t>
        </is>
      </c>
      <c r="C16" s="2" t="inlineStr">
        <is>
          <t xml:space="preserve">Rassemblez les anciennes URL à partir de l'ancien sitemap, des statistiques et de la Search Console. Mettez ancienne et nouvelle adresse côte à côte. Testez un échantillon : chaque ancienne URL doit répondre 301 ou 308 et arriver en une étape sur la page correspondante, pas sur la page d'accueil.</t>
        </is>
      </c>
      <c r="D16" s="2" t="inlineStr">
        <is>
          <t xml:space="preserve">Une redirection permanente côté serveur indique à Google que la page a déménagé. Renvoyer beaucoup d'anciennes URL vers l'accueil peut être traité comme une erreur « soft 404 ».</t>
        </is>
      </c>
      <c r="E16" s="2" t="inlineStr">
        <is>
          <t xml:space="preserve">À faire</t>
        </is>
      </c>
      <c r="F16" s="2"/>
    </row>
    <row r="17">
      <c r="A17" s="2" t="inlineStr">
        <is>
          <t xml:space="preserve">Pages</t>
        </is>
      </c>
      <c r="B17" s="2" t="inlineStr">
        <is>
          <t xml:space="preserve">Chaque page a son propre &lt;title&gt; descriptif</t>
        </is>
      </c>
      <c r="C17" s="2" t="inlineStr">
        <is>
          <t xml:space="preserve">Vérifiez chaque type de page dans le code source ou dans l'onglet du navigateur. Pas de titre vide, pas de simple « Accueil », pas de titres identiques sur des pages différentes. Un export de robot d'exploration trié par titre montre vite les doublons.</t>
        </is>
      </c>
      <c r="D17" s="2" t="inlineStr">
        <is>
          <t xml:space="preserve">L'élément &lt;title&gt; est l'une des principales sources que Google utilise pour le titre d'un résultat.</t>
        </is>
      </c>
      <c r="E17" s="2" t="inlineStr">
        <is>
          <t xml:space="preserve">À faire</t>
        </is>
      </c>
      <c r="F17" s="2"/>
    </row>
    <row r="18">
      <c r="A18" s="2" t="inlineStr">
        <is>
          <t xml:space="preserve">Pages</t>
        </is>
      </c>
      <c r="B18" s="2" t="inlineStr">
        <is>
          <t xml:space="preserve">Les pages clés ont une meta description unique</t>
        </is>
      </c>
      <c r="C18" s="2" t="inlineStr">
        <is>
          <t xml:space="preserve">Repérez &lt;meta name="description"&gt; dans le code. La page d'accueil et les principales pages d'entrée ont besoin de leur propre résumé d'une ou deux phrases, pas du même texte partout.</t>
        </is>
      </c>
      <c r="D18" s="2" t="inlineStr">
        <is>
          <t xml:space="preserve">Google peut l'utiliser comme extrait quand elle décrit la page mieux que le texte de la page.</t>
        </is>
      </c>
      <c r="E18" s="2" t="inlineStr">
        <is>
          <t xml:space="preserve">À faire</t>
        </is>
      </c>
      <c r="F18" s="2"/>
    </row>
    <row r="19">
      <c r="A19" s="2" t="inlineStr">
        <is>
          <t xml:space="preserve">Pages</t>
        </is>
      </c>
      <c r="B19" s="2" t="inlineStr">
        <is>
          <t xml:space="preserve">Chaque page a un titre principal clair</t>
        </is>
      </c>
      <c r="C19" s="2" t="inlineStr">
        <is>
          <t xml:space="preserve">Regardez la page comme un visiteur. Un seul titre doit ressortir comme le titre de la page, en général le premier &lt;h1&gt;, et dire la même chose que le &lt;title&gt;.</t>
        </is>
      </c>
      <c r="D19" s="2" t="inlineStr">
        <is>
          <t xml:space="preserve">Quand on ne voit pas quel texte est le titre principal, Google peut composer le titre du résultat à partir d'autre chose.</t>
        </is>
      </c>
      <c r="E19" s="2" t="inlineStr">
        <is>
          <t xml:space="preserve">À faire</t>
        </is>
      </c>
      <c r="F19" s="2"/>
    </row>
    <row r="20">
      <c r="A20" s="2" t="inlineStr">
        <is>
          <t xml:space="preserve">Pages</t>
        </is>
      </c>
      <c r="B20" s="2" t="inlineStr">
        <is>
          <t xml:space="preserve">Les données structurées, si vous en utilisez, passent le test des résultats enrichis</t>
        </is>
      </c>
      <c r="C20" s="2" t="inlineStr">
        <is>
          <t xml:space="preserve">Collez l'adresse de la page ou le code dans l'outil de test des résultats enrichis de Google et corrigez les erreurs. Vérifiez que le balisage ne décrit que ce qu'un visiteur voit sur cette page.</t>
        </is>
      </c>
      <c r="D20" s="2" t="inlineStr">
        <is>
          <t xml:space="preserve">Un résultat enrichi exige toutes les propriétés obligatoires, et les gabarits peuvent se casser après le déploiement.</t>
        </is>
      </c>
      <c r="E20" s="2" t="inlineStr">
        <is>
          <t xml:space="preserve">À faire</t>
        </is>
      </c>
      <c r="F20" s="2"/>
    </row>
    <row r="21">
      <c r="A21" s="2" t="inlineStr">
        <is>
          <t xml:space="preserve">Pages</t>
        </is>
      </c>
      <c r="B21" s="2" t="inlineStr">
        <is>
          <t xml:space="preserve">La page d'accueil déclare un favicon</t>
        </is>
      </c>
      <c r="C21" s="2" t="inlineStr">
        <is>
          <t xml:space="preserve">Repérez &lt;link rel="icon" href="..."&gt; dans le code de la page d'accueil. Ouvrez le fichier : il doit être carré et plus grand que 48x48 px, et son adresse ne doit pas être bloquée dans le robots.txt.</t>
        </is>
      </c>
      <c r="D21" s="2" t="inlineStr">
        <is>
          <t xml:space="preserve">Google ne peut afficher le favicon à côté de votre résultat que s'il peut explorer le fichier.</t>
        </is>
      </c>
      <c r="E21" s="2" t="inlineStr">
        <is>
          <t xml:space="preserve">À faire</t>
        </is>
      </c>
      <c r="F21" s="2"/>
    </row>
    <row r="22">
      <c r="A22" s="2" t="inlineStr">
        <is>
          <t xml:space="preserve">Contenu</t>
        </is>
      </c>
      <c r="B22" s="2" t="inlineStr">
        <is>
          <t xml:space="preserve">Aucun faux texte ni contenu de test n'est publié</t>
        </is>
      </c>
      <c r="C22" s="2" t="inlineStr">
        <is>
          <t xml:space="preserve">Cherchez dans le site et dans le CMS « lorem », « test », « example » et les produits de démonstration. Cliquez une fois sur chaque lien du menu et du pied de page.</t>
        </is>
      </c>
      <c r="D22" s="2" t="inlineStr">
        <is>
          <t xml:space="preserve">Tout ce qui est public peut être exploré dès que le site est en ligne.</t>
        </is>
      </c>
      <c r="E22" s="2" t="inlineStr">
        <is>
          <t xml:space="preserve">À faire</t>
        </is>
      </c>
      <c r="F22" s="2"/>
    </row>
    <row r="23">
      <c r="A23" s="2" t="inlineStr">
        <is>
          <t xml:space="preserve">Contenu</t>
        </is>
      </c>
      <c r="B23" s="2" t="inlineStr">
        <is>
          <t xml:space="preserve">Deux pages ne disent pas la même chose</t>
        </is>
      </c>
      <c r="C23" s="2" t="inlineStr">
        <is>
          <t xml:space="preserve">Comparez les pages presque identiques : variantes par ville ou par service, versions imprimables, listes filtrées. Fusionnez-les, redirigez celle qui est en trop ou posez un canonical vers la page principale.</t>
        </is>
      </c>
      <c r="D23" s="2" t="inlineStr">
        <is>
          <t xml:space="preserve">Avec le même contenu sur plusieurs URL, les moteurs choisissent eux-mêmes une adresse et dépensent leur exploration sur les autres.</t>
        </is>
      </c>
      <c r="E23" s="2" t="inlineStr">
        <is>
          <t xml:space="preserve">À faire</t>
        </is>
      </c>
      <c r="F23" s="2"/>
    </row>
    <row r="24">
      <c r="A24" s="2" t="inlineStr">
        <is>
          <t xml:space="preserve">Contenu</t>
        </is>
      </c>
      <c r="B24" s="2" t="inlineStr">
        <is>
          <t xml:space="preserve">Les images porteuses de sens ont un texte alternatif</t>
        </is>
      </c>
      <c r="C24" s="2" t="inlineStr">
        <is>
          <t xml:space="preserve">Clic droit sur les images clés &gt; Inspecter, puis lisez l'attribut alt. Il doit décrire l'image avec des mots simples. Les images qui servent de lien en ont besoin aussi.</t>
        </is>
      </c>
      <c r="D24" s="2" t="inlineStr">
        <is>
          <t xml:space="preserve">Le texte alternatif aide les moteurs à comprendre une image. Pour une image cliquable, Google s'en sert comme texte du lien.</t>
        </is>
      </c>
      <c r="E24" s="2" t="inlineStr">
        <is>
          <t xml:space="preserve">À faire</t>
        </is>
      </c>
      <c r="F24" s="2"/>
    </row>
    <row r="25">
      <c r="A25" s="2" t="inlineStr">
        <is>
          <t xml:space="preserve">Contenu</t>
        </is>
      </c>
      <c r="B25" s="2" t="inlineStr">
        <is>
          <t xml:space="preserve">Le texte de chaque lien dit où il mène</t>
        </is>
      </c>
      <c r="C25" s="2" t="inlineStr">
        <is>
          <t xml:space="preserve">Lisez seulement les mots cliquables des pages principales. Remplacez « cliquez ici » et les « en savoir plus » isolés des liens importants par quelques mots qui nomment la page de destination.</t>
        </is>
      </c>
      <c r="D25" s="2" t="inlineStr">
        <is>
          <t xml:space="preserve">Le texte du lien indique aux lecteurs et à Google le sujet de la page liée.</t>
        </is>
      </c>
      <c r="E25" s="2" t="inlineStr">
        <is>
          <t xml:space="preserve">À faire</t>
        </is>
      </c>
      <c r="F25" s="2"/>
    </row>
    <row r="26">
      <c r="A26" s="2" t="inlineStr">
        <is>
          <t xml:space="preserve">Vitesse</t>
        </is>
      </c>
      <c r="B26" s="2" t="inlineStr">
        <is>
          <t xml:space="preserve">Les principaux types de pages sont testés dans PageSpeed Insights, onglet mobile</t>
        </is>
      </c>
      <c r="C26" s="2" t="inlineStr">
        <is>
          <t xml:space="preserve">Lancez pagespeed.web.dev sur la page d'accueil et sur une page de chaque type principal, puis notez le LCP et le CLS du test en laboratoire. Repères pour les données des visiteurs réels : LCP en 2,5 s au plus, INP sous 200 ms, CLS sous 0,1.</t>
        </is>
      </c>
      <c r="D26" s="2" t="inlineStr">
        <is>
          <t xml:space="preserve">Les Core Web Vitals mesurent le chargement, la réactivité et la stabilité visuelle. Un site neuf n'a que des données de laboratoire.</t>
        </is>
      </c>
      <c r="E26" s="2" t="inlineStr">
        <is>
          <t xml:space="preserve">À faire</t>
        </is>
      </c>
      <c r="F26" s="2"/>
    </row>
    <row r="27">
      <c r="A27" s="2" t="inlineStr">
        <is>
          <t xml:space="preserve">Vitesse</t>
        </is>
      </c>
      <c r="B27" s="2" t="inlineStr">
        <is>
          <t xml:space="preserve">Pas d'images ni de fichiers surdimensionnés sur les pages clés</t>
        </is>
      </c>
      <c r="C27" s="2" t="inlineStr">
        <is>
          <t xml:space="preserve">DevTools &gt; Network &gt; Img, triez par taille. Rien ne devrait peser beaucoup plus que ce qu'exige sa taille d'affichage. Vérifiez que les images ont une largeur et une hauteur définies pour que la page ne saute pas au chargement.</t>
        </is>
      </c>
      <c r="D27" s="2" t="inlineStr">
        <is>
          <t xml:space="preserve">La vitesse de chargement et la stabilité de la mise en page sont deux des trois Core Web Vitals.</t>
        </is>
      </c>
      <c r="E27" s="2" t="inlineStr">
        <is>
          <t xml:space="preserve">À faire</t>
        </is>
      </c>
      <c r="F27" s="2"/>
    </row>
    <row r="28">
      <c r="A28" s="2" t="inlineStr">
        <is>
          <t xml:space="preserve">Mobile</t>
        </is>
      </c>
      <c r="B28" s="2" t="inlineStr">
        <is>
          <t xml:space="preserve">Les pages clés sont utilisables sur un téléphone</t>
        </is>
      </c>
      <c r="C28" s="2" t="inlineStr">
        <is>
          <t xml:space="preserve">Ouvrez-les sur un vrai téléphone ou dans le mode appareil de Chrome DevTools. Le texte se lit sans zoomer, rien ne défile sur le côté, les boutons et le menu se touchent facilement.</t>
        </is>
      </c>
      <c r="D28" s="2" t="inlineStr">
        <is>
          <t xml:space="preserve">Google indexe et classe à partir de la version mobile du contenu.</t>
        </is>
      </c>
      <c r="E28" s="2" t="inlineStr">
        <is>
          <t xml:space="preserve">À faire</t>
        </is>
      </c>
      <c r="F28" s="2"/>
    </row>
    <row r="29">
      <c r="A29" s="2" t="inlineStr">
        <is>
          <t xml:space="preserve">Mobile</t>
        </is>
      </c>
      <c r="B29" s="2" t="inlineStr">
        <is>
          <t xml:space="preserve">L'affichage mobile contient le même contenu que l'affichage ordinateur</t>
        </is>
      </c>
      <c r="C29" s="2" t="inlineStr">
        <is>
          <t xml:space="preserve">Comparez le texte principal, les titres, le title, la description et les données structurées dans les deux affichages. Un contenu déplacé dans des onglets ou des accordéons convient. Un contenu supprimé sur petit écran ne convient pas.</t>
        </is>
      </c>
      <c r="D29" s="2" t="inlineStr">
        <is>
          <t xml:space="preserve">Seul le contenu affiché dans la version mobile sert à l'indexation.</t>
        </is>
      </c>
      <c r="E29" s="2" t="inlineStr">
        <is>
          <t xml:space="preserve">À faire</t>
        </is>
      </c>
      <c r="F29" s="2"/>
    </row>
    <row r="30">
      <c r="A30" s="2" t="inlineStr">
        <is>
          <t xml:space="preserve">Mobile</t>
        </is>
      </c>
      <c r="B30" s="2" t="inlineStr">
        <is>
          <t xml:space="preserve">Aucune fenêtre ne recouvre toute la page à l'arrivée</t>
        </is>
      </c>
      <c r="C30" s="2" t="inlineStr">
        <is>
          <t xml:space="preserve">Ouvrez une page sur un téléphone en navigation privée. Un bandeau de consentement exigé par la loi convient. Une fenêtre promotionnelle doit devenir un petit bandeau.</t>
        </is>
      </c>
      <c r="D30" s="2" t="inlineStr">
        <is>
          <t xml:space="preserve">Les fenêtres plein écran gênent l'accès au contenu, pour les visiteurs comme pour les moteurs.</t>
        </is>
      </c>
      <c r="E30" s="2" t="inlineStr">
        <is>
          <t xml:space="preserve">À faire</t>
        </is>
      </c>
      <c r="F30" s="2"/>
    </row>
    <row r="31">
      <c r="A31" s="2" t="inlineStr">
        <is>
          <t xml:space="preserve">Statistiques</t>
        </is>
      </c>
      <c r="B31" s="2" t="inlineStr">
        <is>
          <t xml:space="preserve">Le code de mesure d'audience est présent sur chaque type de page et enregistre une visite</t>
        </is>
      </c>
      <c r="C31" s="2" t="inlineStr">
        <is>
          <t xml:space="preserve">Ouvrez le site dans une fenêtre normale et regardez le rapport en temps réel de votre outil de mesure d'audience. Visitez la page d'accueil, une page intérieure et la page de remerciement.</t>
        </is>
      </c>
      <c r="D31" s="2" t="inlineStr">
        <is>
          <t xml:space="preserve">Sans données dès le premier jour, impossible de savoir ce que le lancement a changé.</t>
        </is>
      </c>
      <c r="E31" s="2" t="inlineStr">
        <is>
          <t xml:space="preserve">À faire</t>
        </is>
      </c>
      <c r="F31" s="2"/>
    </row>
    <row r="32">
      <c r="A32" s="2" t="inlineStr">
        <is>
          <t xml:space="preserve">Statistiques</t>
        </is>
      </c>
      <c r="B32" s="2" t="inlineStr">
        <is>
          <t xml:space="preserve">Les actions clés sont enregistrées</t>
        </is>
      </c>
      <c r="C32" s="2" t="inlineStr">
        <is>
          <t xml:space="preserve">Envoyez un formulaire de test, cliquez sur le numéro de téléphone, passez une commande de test. Chaque action doit apparaître dans l'outil comme un événement ou un objectif.</t>
        </is>
      </c>
      <c r="D32" s="2" t="inlineStr">
        <is>
          <t xml:space="preserve">Les visites seules ne montrent pas quelles pages apportent des demandes.</t>
        </is>
      </c>
      <c r="E32" s="2" t="inlineStr">
        <is>
          <t xml:space="preserve">À faire</t>
        </is>
      </c>
      <c r="F32" s="2"/>
    </row>
    <row r="33">
      <c r="A33" s="2" t="inlineStr">
        <is>
          <t xml:space="preserve">Statistiques</t>
        </is>
      </c>
      <c r="B33" s="2" t="inlineStr">
        <is>
          <t xml:space="preserve">Refonte uniquement : les chiffres de référence de l'ancien site sont sauvegardés</t>
        </is>
      </c>
      <c r="C33" s="2" t="inlineStr">
        <is>
          <t xml:space="preserve">Exportez les requêtes et les pages des trois derniers mois depuis le rapport sur les performances de la Search Console, et les principales pages d'entrée depuis votre outil de mesure d'audience. Gardez les fichiers.</t>
        </is>
      </c>
      <c r="D33" s="2" t="inlineStr">
        <is>
          <t xml:space="preserve">Vous aurez besoin des anciens chiffres pour juger le nouveau site.</t>
        </is>
      </c>
      <c r="E33" s="2" t="inlineStr">
        <is>
          <t xml:space="preserve">À faire</t>
        </is>
      </c>
      <c r="F33" s="2"/>
    </row>
    <row r="34">
      <c r="A34" s="2" t="inlineStr">
        <is>
          <t xml:space="preserve">Bases légales</t>
        </is>
      </c>
      <c r="B34" s="2" t="inlineStr">
        <is>
          <t xml:space="preserve">Les pages légales qu'exige votre situation sont publiées et accessibles depuis le pied de page</t>
        </is>
      </c>
      <c r="C34" s="2" t="inlineStr">
        <is>
          <t xml:space="preserve">Ouvrez les liens du pied de page : mentions légales, politique de confidentialité, conditions générales de vente si vous vendez en ligne, et bandeau cookies là où le pays de vos visiteurs l'impose. Vérifiez que le choix de consentement active et coupe réellement la mesure d'audience.</t>
        </is>
      </c>
      <c r="D34" s="2" t="inlineStr">
        <is>
          <t xml:space="preserve">Les obligations dépendent du pays et de l'activité. Cette ligne est un rappel, pas un conseil juridique : demandez à un juriste ce qui s'applique à vous.</t>
        </is>
      </c>
      <c r="E34" s="2" t="inlineStr">
        <is>
          <t xml:space="preserve">À faire</t>
        </is>
      </c>
      <c r="F34" s="2"/>
    </row>
    <row r="35">
      <c r="A35" s="2" t="inlineStr">
        <is>
          <t xml:space="preserve">Bases légales</t>
        </is>
      </c>
      <c r="B35" s="2" t="inlineStr">
        <is>
          <t xml:space="preserve">Les coordonnées de l'entreprise sont réelles, visibles et identiques partout</t>
        </is>
      </c>
      <c r="C35" s="2" t="inlineStr">
        <is>
          <t xml:space="preserve">Comparez le nom, l'adresse, le téléphone et les horaires sur la page de contact, dans le pied de page, dans les données structurées et dans vos fiches d'établissement sur les cartes et les annuaires.</t>
        </is>
      </c>
      <c r="D35" s="2" t="inlineStr">
        <is>
          <t xml:space="preserve">Visiteurs et moteurs doivent trouver un seul jeu de coordonnées cohérent.</t>
        </is>
      </c>
      <c r="E35" s="2" t="inlineStr">
        <is>
          <t xml:space="preserve">À faire</t>
        </is>
      </c>
      <c r="F35" s="2"/>
    </row>
    <row r="36">
      <c r="A36" s="2" t="inlineStr">
        <is>
          <t xml:space="preserve">Progression</t>
        </is>
      </c>
      <c r="B36" s="2" t="inlineStr">
        <is>
          <t xml:space="preserve">Fait</t>
        </is>
      </c>
      <c r="C36" s="2">
        <f>COUNTIF(E2:E35,"Fait")</f>
      </c>
      <c r="D36" s="2" t="inlineStr">
        <is>
          <t xml:space="preserve">Nombre de vérifications dans cet état (calculé par formule)</t>
        </is>
      </c>
      <c r="E36" s="2"/>
      <c r="F36" s="2"/>
    </row>
    <row r="37">
      <c r="A37" s="2" t="inlineStr">
        <is>
          <t xml:space="preserve">Progression</t>
        </is>
      </c>
      <c r="B37" s="2" t="inlineStr">
        <is>
          <t xml:space="preserve">En cours</t>
        </is>
      </c>
      <c r="C37" s="2">
        <f>COUNTIF(E2:E35,"En cours")</f>
      </c>
      <c r="D37" s="2" t="inlineStr">
        <is>
          <t xml:space="preserve">Nombre de vérifications dans cet état (calculé par formule)</t>
        </is>
      </c>
      <c r="E37" s="2"/>
      <c r="F37" s="2"/>
    </row>
    <row r="38">
      <c r="A38" s="2" t="inlineStr">
        <is>
          <t xml:space="preserve">Progression</t>
        </is>
      </c>
      <c r="B38" s="2" t="inlineStr">
        <is>
          <t xml:space="preserve">À faire</t>
        </is>
      </c>
      <c r="C38" s="2">
        <f>COUNTIF(E2:E35,"À faire")</f>
      </c>
      <c r="D38" s="2" t="inlineStr">
        <is>
          <t xml:space="preserve">Nombre de vérifications dans cet état (calculé par formule)</t>
        </is>
      </c>
      <c r="E38" s="2"/>
      <c r="F38" s="2"/>
    </row>
    <row r="39">
      <c r="A39" s="2" t="inlineStr">
        <is>
          <t xml:space="preserve">Progression</t>
        </is>
      </c>
      <c r="B39" s="2" t="inlineStr">
        <is>
          <t xml:space="preserve">Sans objet</t>
        </is>
      </c>
      <c r="C39" s="2">
        <f>COUNTIF(E2:E35,"Sans objet")</f>
      </c>
      <c r="D39" s="2" t="inlineStr">
        <is>
          <t xml:space="preserve">Nombre de vérifications dans cet état (calculé par formule)</t>
        </is>
      </c>
      <c r="E39" s="2"/>
      <c r="F39" s="2"/>
    </row>
    <row r="40">
      <c r="A40" s="2" t="inlineStr">
        <is>
          <t xml:space="preserve">Progression</t>
        </is>
      </c>
      <c r="B40" s="2" t="inlineStr">
        <is>
          <t xml:space="preserve">Fait, % des lignes applicables</t>
        </is>
      </c>
      <c r="C40" s="2">
        <f>IFERROR(ROUND(COUNTIF(E2:E35,"Fait")/(COUNTA(E2:E35)-COUNTIF(E2:E35,"Sans objet"))*100,0),0)</f>
      </c>
      <c r="D40" s="2" t="inlineStr">
        <is>
          <t xml:space="preserve">Les lignes « Sans objet » sont exclues du total</t>
        </is>
      </c>
      <c r="E40" s="2"/>
      <c r="F40" s="2"/>
    </row>
  </sheetData>
  <dataValidations count="1">
    <dataValidation type="list" allowBlank="1" showInputMessage="1" showErrorMessage="1" sqref="E2:E239">
      <formula1>"À faire,En cours,Fait,Sans objet"</formula1>
    </dataValidation>
  </dataValidations>
  <pageMargins left="0.5" right="0.5" top="0.6" bottom="0.6" header="0.3" footer="0.3"/>
</worksheet>
</file>

<file path=xl/worksheets/sheet3.xml><?xml version="1.0" encoding="utf-8"?>
<worksheet xmlns="http://schemas.openxmlformats.org/spreadsheetml/2006/main">
  <sheetViews>
    <sheetView workbookViewId="0">
      <pane ySplit="1" topLeftCell="A2" activePane="bottomLeft" state="frozen"/>
    </sheetView>
  </sheetViews>
  <sheetFormatPr defaultRowHeight="16"/>
  <cols>
    <col min="1" max="1" width="20" customWidth="1"/>
    <col min="2" max="2" width="40" customWidth="1"/>
    <col min="3" max="3" width="70" customWidth="1"/>
    <col min="4" max="4" width="46" customWidth="1"/>
    <col min="5" max="5" width="16" customWidth="1"/>
    <col min="6" max="6" width="34" customWidth="1"/>
  </cols>
  <sheetData>
    <row r="1" ht="30" customHeight="1">
      <c r="A1" s="1" t="inlineStr">
        <is>
          <t xml:space="preserve">Quand</t>
        </is>
      </c>
      <c r="B1" s="1" t="inlineStr">
        <is>
          <t xml:space="preserve">Vérification</t>
        </is>
      </c>
      <c r="C1" s="1" t="inlineStr">
        <is>
          <t xml:space="preserve">Comment vérifier</t>
        </is>
      </c>
      <c r="D1" s="1" t="inlineStr">
        <is>
          <t xml:space="preserve">Pourquoi c'est utile</t>
        </is>
      </c>
      <c r="E1" s="1" t="inlineStr">
        <is>
          <t xml:space="preserve">État</t>
        </is>
      </c>
      <c r="F1" s="1" t="inlineStr">
        <is>
          <t xml:space="preserve">Note</t>
        </is>
      </c>
    </row>
    <row r="2">
      <c r="A2" s="2" t="inlineStr">
        <is>
          <t xml:space="preserve">Jour du lancement</t>
        </is>
      </c>
      <c r="B2" s="2" t="inlineStr">
        <is>
          <t xml:space="preserve">Robots.txt et noindex revérifiés sur le site réel</t>
        </is>
      </c>
      <c r="C2" s="2" t="inlineStr">
        <is>
          <t xml:space="preserve">Refaites les deux premières lignes de la feuille « Avant la mise en ligne » sur le domaine réel. Dans la Search Console, ouvrez le rapport robots.txt et confirmez que le fichier a bien été récupéré.</t>
        </is>
      </c>
      <c r="D2" s="2" t="inlineStr">
        <is>
          <t xml:space="preserve">Google cite les noindex et les blocages robots.txt oubliés parmi les erreurs courantes d'une migration.</t>
        </is>
      </c>
      <c r="E2" s="2" t="inlineStr">
        <is>
          <t xml:space="preserve">À faire</t>
        </is>
      </c>
      <c r="F2" s="2" t="inlineStr">
        <is>
          <t xml:space="preserve">Exemple : robots.txt réel vérifié à 10 h, aucun blocage ; pas de noindex sur cinq types de pages.</t>
        </is>
      </c>
    </row>
    <row r="3">
      <c r="A3" s="2" t="inlineStr">
        <is>
          <t xml:space="preserve">Jour du lancement</t>
        </is>
      </c>
      <c r="B3" s="2" t="inlineStr">
        <is>
          <t xml:space="preserve">Sitemap envoyé</t>
        </is>
      </c>
      <c r="C3" s="2" t="inlineStr">
        <is>
          <t xml:space="preserve">Search Console &gt; Sitemaps : saisissez l'adresse du sitemap et envoyez-la. Revenez quelques jours plus tard : l'état doit être « Opération effectuée ». « Impossible de récupérer le sitemap » ou « Contient des erreurs » demandent une correction et un nouvel envoi.</t>
        </is>
      </c>
      <c r="D3" s="2" t="inlineStr">
        <is>
          <t xml:space="preserve">Le rapport montre quand le fichier a été lu et ce qui a échoué. L'envoi est une indication, pas un ordre d'indexer.</t>
        </is>
      </c>
      <c r="E3" s="2" t="inlineStr">
        <is>
          <t xml:space="preserve">À faire</t>
        </is>
      </c>
      <c r="F3" s="2"/>
    </row>
    <row r="4">
      <c r="A4" s="2" t="inlineStr">
        <is>
          <t xml:space="preserve">Jour du lancement</t>
        </is>
      </c>
      <c r="B4" s="2" t="inlineStr">
        <is>
          <t xml:space="preserve">Page d'accueil inspectée et indexation demandée</t>
        </is>
      </c>
      <c r="C4" s="2" t="inlineStr">
        <is>
          <t xml:space="preserve">Search Console &gt; inspection d'URL : saisissez la page d'accueil et cliquez sur « Tester l'URL active ». La récupération de la page doit réussir et la capture d'écran doit ressembler à la vraie page. Cliquez ensuite sur « Demander une indexation ».</t>
        </is>
      </c>
      <c r="D4" s="2" t="inlineStr">
        <is>
          <t xml:space="preserve">Pour un nouveau site, l'aide de la Search Console présente la demande d'indexation de la page d'accueil comme la meilleure première étape.</t>
        </is>
      </c>
      <c r="E4" s="2" t="inlineStr">
        <is>
          <t xml:space="preserve">À faire</t>
        </is>
      </c>
      <c r="F4" s="2"/>
    </row>
    <row r="5">
      <c r="A5" s="2" t="inlineStr">
        <is>
          <t xml:space="preserve">Jour du lancement</t>
        </is>
      </c>
      <c r="B5" s="2" t="inlineStr">
        <is>
          <t xml:space="preserve">Refonte uniquement : redirections testées sur le site réel</t>
        </is>
      </c>
      <c r="C5" s="2" t="inlineStr">
        <is>
          <t xml:space="preserve">Prenez 20 anciennes URL de votre tableau de correspondance, dont les plus visitées. Chacune doit répondre 301 ou 308 et arriver en une étape sur la nouvelle page correspondante. Vérifiez que les liens internes utilisent déjà les nouvelles adresses.</t>
        </is>
      </c>
      <c r="D5" s="2" t="inlineStr">
        <is>
          <t xml:space="preserve">Google dit voir fréquemment, après une migration, des redirections vers des pages fausses ou inexistantes.</t>
        </is>
      </c>
      <c r="E5" s="2" t="inlineStr">
        <is>
          <t xml:space="preserve">À faire</t>
        </is>
      </c>
      <c r="F5" s="2"/>
    </row>
    <row r="6">
      <c r="A6" s="2" t="inlineStr">
        <is>
          <t xml:space="preserve">Jour du lancement</t>
        </is>
      </c>
      <c r="B6" s="2" t="inlineStr">
        <is>
          <t xml:space="preserve">Changement de domaine uniquement : changement d'adresse déclaré</t>
        </is>
      </c>
      <c r="C6" s="2" t="inlineStr">
        <is>
          <t xml:space="preserve">Dans la Search Console, ouvrez l'ancienne propriété et utilisez l'outil « Changement d'adresse ». Il n'est pas nécessaire pour passer de http à https, entre www et sans www, ou entre des chemins du même domaine.</t>
        </is>
      </c>
      <c r="D6" s="2" t="inlineStr">
        <is>
          <t xml:space="preserve">L'outil signale à Google le passage d'un domaine ou d'un sous-domaine à un autre.</t>
        </is>
      </c>
      <c r="E6" s="2" t="inlineStr">
        <is>
          <t xml:space="preserve">À faire</t>
        </is>
      </c>
      <c r="F6" s="2"/>
    </row>
    <row r="7">
      <c r="A7" s="2" t="inlineStr">
        <is>
          <t xml:space="preserve">Semaine 1</t>
        </is>
      </c>
      <c r="B7" s="2" t="inlineStr">
        <is>
          <t xml:space="preserve">Le site ressort avec une recherche site:</t>
        </is>
      </c>
      <c r="C7" s="2" t="inlineStr">
        <is>
          <t xml:space="preserve">Cherchez site:example.com dans Google, puis l'adresse exacte de deux ou trois pages clés. À ce stade, quelques résultats suffisent. S'il n'y a toujours rien après deux semaines environ, passez à la ligne suivante.</t>
        </is>
      </c>
      <c r="D7" s="2" t="inlineStr">
        <is>
          <t xml:space="preserve">L'aide de la Search Console indique qu'il peut s'écouler une semaine environ avant qu'un nouveau site commence à être exploré et indexé.</t>
        </is>
      </c>
      <c r="E7" s="2" t="inlineStr">
        <is>
          <t xml:space="preserve">À faire</t>
        </is>
      </c>
      <c r="F7" s="2"/>
    </row>
    <row r="8">
      <c r="A8" s="2" t="inlineStr">
        <is>
          <t xml:space="preserve">Semaine 1</t>
        </is>
      </c>
      <c r="B8" s="2" t="inlineStr">
        <is>
          <t xml:space="preserve">Les motifs de non-indexation sont lus un par un</t>
        </is>
      </c>
      <c r="C8" s="2" t="inlineStr">
        <is>
          <t xml:space="preserve">Search Console &gt; « Indexation des pages ». Dans le tableau « Pourquoi des pages ne sont pas indexées », ouvrez chaque motif : URL marquée “noindex”, URL bloquée par le fichier robots.txt, Introuvable (404), Erreur “soft 404”, Page avec redirection. Décidez si chacun est voulu. Pour un site de moins de 500 pages, Google indique que la recherche site: de la ligne précédente suffit le plus souvent.</t>
        </is>
      </c>
      <c r="D8" s="2" t="inlineStr">
        <is>
          <t xml:space="preserve">Une URL non indexée ne pose pas de problème si le motif est attendu. Vos pages importantes doivent figurer dans le groupe des pages indexées.</t>
        </is>
      </c>
      <c r="E8" s="2" t="inlineStr">
        <is>
          <t xml:space="preserve">À faire</t>
        </is>
      </c>
      <c r="F8" s="2"/>
    </row>
    <row r="9">
      <c r="A9" s="2" t="inlineStr">
        <is>
          <t xml:space="preserve">Semaine 1</t>
        </is>
      </c>
      <c r="B9" s="2" t="inlineStr">
        <is>
          <t xml:space="preserve">Erreurs serveur et pages introuvables</t>
        </is>
      </c>
      <c r="C9" s="2" t="inlineStr">
        <is>
          <t xml:space="preserve">Dans le même rapport, ouvrez « Erreur serveur (5xx) » et « Introuvable (404) ». Corrigez la cause, ou redirigez les pages supprimées qui ont une remplaçante. Sur un site de mille pages ou plus, ouvrez aussi Paramètres de la propriété &gt; « Statistiques sur l'exploration » et lisez l'état de l'hôte.</t>
        </is>
      </c>
      <c r="D9" s="2" t="inlineStr">
        <is>
          <t xml:space="preserve">Les pages qui répondent 4xx ne sont pas indexées, et des erreurs 5xx répétées ralentissent l'exploration par Google.</t>
        </is>
      </c>
      <c r="E9" s="2" t="inlineStr">
        <is>
          <t xml:space="preserve">À faire</t>
        </is>
      </c>
      <c r="F9" s="2"/>
    </row>
    <row r="10">
      <c r="A10" s="2" t="inlineStr">
        <is>
          <t xml:space="preserve">Semaine 1</t>
        </is>
      </c>
      <c r="B10" s="2" t="inlineStr">
        <is>
          <t xml:space="preserve">Liens internes cassés</t>
        </is>
      </c>
      <c r="C10" s="2" t="inlineStr">
        <is>
          <t xml:space="preserve">Explorez le site réel avec un vérificateur de liens ou parcourez à la main les chemins principaux. Corrigez les liens qui mènent à des pages 404. Après une refonte, remplacez les liens qui passent encore par une redirection par l'adresse finale.</t>
        </is>
      </c>
      <c r="D10" s="2" t="inlineStr">
        <is>
          <t xml:space="preserve">Les liens sont le chemin des visiteurs comme des robots, et Google conseille de mettre à jour les liens internes après une migration.</t>
        </is>
      </c>
      <c r="E10" s="2" t="inlineStr">
        <is>
          <t xml:space="preserve">À faire</t>
        </is>
      </c>
      <c r="F10" s="2"/>
    </row>
    <row r="11">
      <c r="A11" s="2" t="inlineStr">
        <is>
          <t xml:space="preserve">Semaine 2</t>
        </is>
      </c>
      <c r="B11" s="2" t="inlineStr">
        <is>
          <t xml:space="preserve">L'URL canonique retenue par Google est la vôtre sur les pages clés</t>
        </is>
      </c>
      <c r="C11" s="2" t="inlineStr">
        <is>
          <t xml:space="preserve">Passez cinq pages importantes dans l'inspection d'URL. Dans les informations d'indexation, comparez « URL canonique déclarée par l'utilisateur » et « URL canonique sélectionnée par Google ». Une adresse différente révèle des signaux contradictoires : vérifiez les redirections, les balises canonical et le sitemap.</t>
        </is>
      </c>
      <c r="D11" s="2" t="inlineStr">
        <is>
          <t xml:space="preserve">Google peut choisir une autre URL quand les signaux ne concordent pas.</t>
        </is>
      </c>
      <c r="E11" s="2" t="inlineStr">
        <is>
          <t xml:space="preserve">À faire</t>
        </is>
      </c>
      <c r="F11" s="2"/>
    </row>
    <row r="12">
      <c r="A12" s="2" t="inlineStr">
        <is>
          <t xml:space="preserve">Semaine 2</t>
        </is>
      </c>
      <c r="B12" s="2" t="inlineStr">
        <is>
          <t xml:space="preserve">Ni action manuelle ni problème de sécurité</t>
        </is>
      </c>
      <c r="C12" s="2" t="inlineStr">
        <is>
          <t xml:space="preserve">Search Console &gt; « Actions manuelles » et « Problèmes de sécurité » : les deux rapports doivent indiquer qu'aucun problème n'a été détecté. Vérifiez que les e-mails de la Search Console arrivent dans une boîte que quelqu'un lit.</t>
        </is>
      </c>
      <c r="D12" s="2" t="inlineStr">
        <is>
          <t xml:space="preserve">En cas d'action manuelle, une partie du site ou le site entier n'apparaît plus dans les résultats.</t>
        </is>
      </c>
      <c r="E12" s="2" t="inlineStr">
        <is>
          <t xml:space="preserve">À faire</t>
        </is>
      </c>
      <c r="F12" s="2"/>
    </row>
    <row r="13">
      <c r="A13" s="2" t="inlineStr">
        <is>
          <t xml:space="preserve">Semaine 2</t>
        </is>
      </c>
      <c r="B13" s="2" t="inlineStr">
        <is>
          <t xml:space="preserve">Les rapports sur les données structurées sont propres</t>
        </is>
      </c>
      <c r="C13" s="2" t="inlineStr">
        <is>
          <t xml:space="preserve">Si le site contient du balisage, ouvrez les rapports sur les résultats enrichis sous « Améliorations » dans la Search Console dès qu'ils apparaissent. Ouvrez chaque type d'élément non valide et corrigez le gabarit.</t>
        </is>
      </c>
      <c r="D13" s="2" t="inlineStr">
        <is>
          <t xml:space="preserve">Un balisage valide avant le lancement peut se casser dans le gabarit réel.</t>
        </is>
      </c>
      <c r="E13" s="2" t="inlineStr">
        <is>
          <t xml:space="preserve">À faire</t>
        </is>
      </c>
      <c r="F13" s="2"/>
    </row>
    <row r="14">
      <c r="A14" s="2" t="inlineStr">
        <is>
          <t xml:space="preserve">Semaines 3–4</t>
        </is>
      </c>
      <c r="B14" s="2" t="inlineStr">
        <is>
          <t xml:space="preserve">Les premières requêtes apparaissent</t>
        </is>
      </c>
      <c r="C14" s="2" t="inlineStr">
        <is>
          <t xml:space="preserve">Search Console &gt; rapport sur les performances &gt; onglet « Requêtes », avec une période qui commence le jour du lancement. Notez quelles requêtes et quelles pages obtiennent des impressions, et si le nom de votre marque et vos principaux services en font partie. Ne jugez pas encore les positions.</t>
        </is>
      </c>
      <c r="D14" s="2" t="inlineStr">
        <is>
          <t xml:space="preserve">Le rapport montre si Google relie vos pages aux sujets que vous attendez.</t>
        </is>
      </c>
      <c r="E14" s="2" t="inlineStr">
        <is>
          <t xml:space="preserve">À faire</t>
        </is>
      </c>
      <c r="F14" s="2"/>
    </row>
    <row r="15">
      <c r="A15" s="2" t="inlineStr">
        <is>
          <t xml:space="preserve">Semaines 3–4</t>
        </is>
      </c>
      <c r="B15" s="2" t="inlineStr">
        <is>
          <t xml:space="preserve">Données de vitesse des visiteurs réels</t>
        </is>
      </c>
      <c r="C15" s="2" t="inlineStr">
        <is>
          <t xml:space="preserve">Ouvrez le rapport Core Web Vitals pour mobile et pour ordinateur. « Aucune donnée disponible » est normal pour un site neuf ou peu fréquenté. S'il y a des données, ouvrez les groupes à l'état « Médiocre » ou « Amélioration nécessaire » et testez une URL d'exemple dans PageSpeed Insights.</t>
        </is>
      </c>
      <c r="D15" s="2" t="inlineStr">
        <is>
          <t xml:space="preserve">Les données de terrain viennent des visites réelles des 28 jours précédents et peuvent différer du test en laboratoire fait avant le lancement.</t>
        </is>
      </c>
      <c r="E15" s="2" t="inlineStr">
        <is>
          <t xml:space="preserve">À faire</t>
        </is>
      </c>
      <c r="F15" s="2"/>
    </row>
    <row r="16">
      <c r="A16" s="2" t="inlineStr">
        <is>
          <t xml:space="preserve">Semaines 3–4</t>
        </is>
      </c>
      <c r="B16" s="2" t="inlineStr">
        <is>
          <t xml:space="preserve">Refonte uniquement : anciens et nouveaux chiffres comparés</t>
        </is>
      </c>
      <c r="C16" s="2" t="inlineStr">
        <is>
          <t xml:space="preserve">Placez les clics et les impressions des pages principales à côté des chiffres de référence. Vérifiez dans le rapport « Indexation des pages » que les nouvelles URL entrent dans l'index. Gardez les redirections en place au moins un an.</t>
        </is>
      </c>
      <c r="D16" s="2" t="inlineStr">
        <is>
          <t xml:space="preserve">Selon Google, sur un site petit ou moyen, le passage de la plupart des pages prend quelques semaines, et la visibilité peut fluctuer entre-temps.</t>
        </is>
      </c>
      <c r="E16" s="2" t="inlineStr">
        <is>
          <t xml:space="preserve">À faire</t>
        </is>
      </c>
      <c r="F16" s="2"/>
    </row>
    <row r="17">
      <c r="A17" s="2" t="inlineStr">
        <is>
          <t xml:space="preserve">Progression</t>
        </is>
      </c>
      <c r="B17" s="2" t="inlineStr">
        <is>
          <t xml:space="preserve">Fait</t>
        </is>
      </c>
      <c r="C17" s="2">
        <f>COUNTIF(E2:E16,"Fait")</f>
      </c>
      <c r="D17" s="2" t="inlineStr">
        <is>
          <t xml:space="preserve">Nombre de vérifications dans cet état (calculé par formule)</t>
        </is>
      </c>
      <c r="E17" s="2"/>
      <c r="F17" s="2"/>
    </row>
    <row r="18">
      <c r="A18" s="2" t="inlineStr">
        <is>
          <t xml:space="preserve">Progression</t>
        </is>
      </c>
      <c r="B18" s="2" t="inlineStr">
        <is>
          <t xml:space="preserve">En cours</t>
        </is>
      </c>
      <c r="C18" s="2">
        <f>COUNTIF(E2:E16,"En cours")</f>
      </c>
      <c r="D18" s="2" t="inlineStr">
        <is>
          <t xml:space="preserve">Nombre de vérifications dans cet état (calculé par formule)</t>
        </is>
      </c>
      <c r="E18" s="2"/>
      <c r="F18" s="2"/>
    </row>
    <row r="19">
      <c r="A19" s="2" t="inlineStr">
        <is>
          <t xml:space="preserve">Progression</t>
        </is>
      </c>
      <c r="B19" s="2" t="inlineStr">
        <is>
          <t xml:space="preserve">À faire</t>
        </is>
      </c>
      <c r="C19" s="2">
        <f>COUNTIF(E2:E16,"À faire")</f>
      </c>
      <c r="D19" s="2" t="inlineStr">
        <is>
          <t xml:space="preserve">Nombre de vérifications dans cet état (calculé par formule)</t>
        </is>
      </c>
      <c r="E19" s="2"/>
      <c r="F19" s="2"/>
    </row>
    <row r="20">
      <c r="A20" s="2" t="inlineStr">
        <is>
          <t xml:space="preserve">Progression</t>
        </is>
      </c>
      <c r="B20" s="2" t="inlineStr">
        <is>
          <t xml:space="preserve">Sans objet</t>
        </is>
      </c>
      <c r="C20" s="2">
        <f>COUNTIF(E2:E16,"Sans objet")</f>
      </c>
      <c r="D20" s="2" t="inlineStr">
        <is>
          <t xml:space="preserve">Nombre de vérifications dans cet état (calculé par formule)</t>
        </is>
      </c>
      <c r="E20" s="2"/>
      <c r="F20" s="2"/>
    </row>
    <row r="21">
      <c r="A21" s="2" t="inlineStr">
        <is>
          <t xml:space="preserve">Progression</t>
        </is>
      </c>
      <c r="B21" s="2" t="inlineStr">
        <is>
          <t xml:space="preserve">Fait, % des lignes applicables</t>
        </is>
      </c>
      <c r="C21" s="2">
        <f>IFERROR(ROUND(COUNTIF(E2:E16,"Fait")/(COUNTA(E2:E16)-COUNTIF(E2:E16,"Sans objet"))*100,0),0)</f>
      </c>
      <c r="D21" s="2" t="inlineStr">
        <is>
          <t xml:space="preserve">Les lignes « Sans objet » sont exclues du total</t>
        </is>
      </c>
      <c r="E21" s="2"/>
      <c r="F21" s="2"/>
    </row>
  </sheetData>
  <dataValidations count="1">
    <dataValidation type="list" allowBlank="1" showInputMessage="1" showErrorMessage="1" sqref="E2:E220">
      <formula1>"À faire,En cours,Fait,Sans objet"</formula1>
    </dataValidation>
  </dataValidations>
  <pageMargins left="0.5" right="0.5" top="0.6" bottom="0.6" header="0.3" footer="0.3"/>
</worksheet>
</file>