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к пользоваться" sheetId="1" r:id="rId1"/>
    <sheet name="До запуска" sheetId="2" r:id="rId2"/>
    <sheet name="Первый месяц" sheetId="3" r:id="rId3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1111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6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28" customWidth="1"/>
    <col min="2" max="2" width="80" customWidth="1"/>
  </cols>
  <sheetData>
    <row r="1" ht="30" customHeight="1">
      <c r="A1" s="1" t="inlineStr">
        <is>
          <t xml:space="preserve">Шаг</t>
        </is>
      </c>
      <c r="B1" s="1" t="inlineStr">
        <is>
          <t xml:space="preserve">Что делать</t>
        </is>
      </c>
    </row>
    <row r="2">
      <c r="A2" s="2" t="inlineStr">
        <is>
          <t xml:space="preserve">1. С чего начать</t>
        </is>
      </c>
      <c r="B2" s="2" t="inlineStr">
        <is>
          <t xml:space="preserve">Идите по листу «До запуска» сверху вниз. Блоки расположены по степени риска: сначала индексация и структура, затем страницы, контент, скорость, мобильная версия, аналитика и юридический минимум.</t>
        </is>
      </c>
    </row>
    <row r="3">
      <c r="A3" s="2" t="inlineStr">
        <is>
          <t xml:space="preserve">2. Одна строка, одна проверка</t>
        </is>
      </c>
      <c r="B3" s="2" t="inlineStr">
        <is>
          <t xml:space="preserve">Сделайте то, что написано в столбце «Как проверить», и сравните увиденное со столбцом «Проверка». Берите по одной странице каждого типа (главная, категория, товар или услуга, статья, контакты), а не все подряд.</t>
        </is>
      </c>
    </row>
    <row r="4">
      <c r="A4" s="2" t="inlineStr">
        <is>
          <t xml:space="preserve">3. Поставьте статус</t>
        </is>
      </c>
      <c r="B4" s="2" t="inlineStr">
        <is>
          <t xml:space="preserve">«Не начато»: никто ещё не смотрел. «В работе»: проблема найдена и исправляется. «Готово»: проверено, всё верно. «Не применимо»: строка к этому сайту не относится.</t>
        </is>
      </c>
    </row>
    <row r="5">
      <c r="A5" s="2" t="inlineStr">
        <is>
          <t xml:space="preserve">4. Оставьте заметку</t>
        </is>
      </c>
      <c r="B5" s="2" t="inlineStr">
        <is>
          <t xml:space="preserve">Запишите, что нашли, дату и кто исправляет. Заметки, которые начинаются со слова «Пример:», показывают формат; замените их своими.</t>
        </is>
      </c>
    </row>
    <row r="6">
      <c r="A6" s="2" t="inlineStr">
        <is>
          <t xml:space="preserve">5. Что не даёт запускаться</t>
        </is>
      </c>
      <c r="B6" s="2" t="inlineStr">
        <is>
          <t xml:space="preserve">Не открывайте сайт публике, пока есть незакрытые строки в блоках «Индексация» и «Структура»: закрытый или сломанный сайт поисковые системы не прочитают. Остальные блоки можно довести в первую неделю.</t>
        </is>
      </c>
    </row>
    <row r="7">
      <c r="A7" s="2" t="inlineStr">
        <is>
          <t xml:space="preserve">6. Строки для переезда</t>
        </is>
      </c>
      <c r="B7" s="2" t="inlineStr">
        <is>
          <t xml:space="preserve">Строки, которые начинаются со слов «Только при переезде» или «Только при смене домена или протокола», нужны для обновлённого или перенесённого сайта. Для нового сайта поставьте им «Не применимо».</t>
        </is>
      </c>
    </row>
    <row r="8">
      <c r="A8" s="2" t="inlineStr">
        <is>
          <t xml:space="preserve">7. После запуска</t>
        </is>
      </c>
      <c r="B8" s="2" t="inlineStr">
        <is>
          <t xml:space="preserve">Перейдите на лист «Первый месяц» и двигайтесь по столбцу «Когда»: день запуска, неделя 1, неделя 2, недели 3–4.</t>
        </is>
      </c>
    </row>
    <row r="9">
      <c r="A9" s="2" t="inlineStr">
        <is>
          <t xml:space="preserve">8. Строки «Прогресс»</t>
        </is>
      </c>
      <c r="B9" s="2" t="inlineStr">
        <is>
          <t xml:space="preserve">Строки «Прогресс» внизу каждого листа с проверками считают статусы формулами. Ничего не вписывайте в них вручную. Чтобы добавить свою проверку, вставьте строку между существующими, а не под последней.</t>
        </is>
      </c>
    </row>
    <row r="10">
      <c r="A10" s="2" t="inlineStr">
        <is>
          <t xml:space="preserve">9. Что понадобится</t>
        </is>
      </c>
      <c r="B10" s="2" t="inlineStr">
        <is>
          <t xml:space="preserve">Браузер с инструментами разработчика (Chrome DevTools), Google Search Console, Яндекс Вебмастер, PageSpeed Insights (pagespeed.web.dev) и инструмент проверки расширенных результатов Google (Rich Results Test).</t>
        </is>
      </c>
    </row>
    <row r="11">
      <c r="A11" s="2" t="inlineStr">
        <is>
          <t xml:space="preserve">10. Чем файл не является</t>
        </is>
      </c>
      <c r="B11" s="2" t="inlineStr">
        <is>
          <t xml:space="preserve">Это проверка готовности на выборке страниц. Она не заменяет полный технический аудит и оценку качества контента, а заполненный список ничего не говорит о позициях в поиске.</t>
        </is>
      </c>
    </row>
    <row r="12">
      <c r="A12" s="2" t="inlineStr">
        <is>
          <t xml:space="preserve">11. Источники</t>
        </is>
      </c>
      <c r="B12" s="2" t="inlineStr">
        <is>
          <t xml:space="preserve">Проверки опираются на документацию Google Search Central, справку Search Console и справку Яндекс Вебмастера, прочитанные 04.10.2026. Меню меняются: если название отчёта отличается, найдите его в справке сервиса.</t>
        </is>
      </c>
    </row>
  </sheetData>
  <pageMargins left="0.5" right="0.5" top="0.6" bottom="0.6" header="0.3" footer="0.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20" customWidth="1"/>
    <col min="2" max="2" width="40" customWidth="1"/>
    <col min="3" max="3" width="70" customWidth="1"/>
    <col min="4" max="4" width="46" customWidth="1"/>
    <col min="5" max="5" width="16" customWidth="1"/>
    <col min="6" max="6" width="34" customWidth="1"/>
  </cols>
  <sheetData>
    <row r="1" ht="30" customHeight="1">
      <c r="A1" s="1" t="inlineStr">
        <is>
          <t xml:space="preserve">Блок</t>
        </is>
      </c>
      <c r="B1" s="1" t="inlineStr">
        <is>
          <t xml:space="preserve">Проверка</t>
        </is>
      </c>
      <c r="C1" s="1" t="inlineStr">
        <is>
          <t xml:space="preserve">Как проверить</t>
        </is>
      </c>
      <c r="D1" s="1" t="inlineStr">
        <is>
          <t xml:space="preserve">Зачем это нужно</t>
        </is>
      </c>
      <c r="E1" s="1" t="inlineStr">
        <is>
          <t xml:space="preserve">Статус</t>
        </is>
      </c>
      <c r="F1" s="1" t="inlineStr">
        <is>
          <t xml:space="preserve">Заметка</t>
        </is>
      </c>
    </row>
    <row r="2">
      <c r="A2" s="2" t="inlineStr">
        <is>
          <t xml:space="preserve">Индексация</t>
        </is>
      </c>
      <c r="B2" s="2" t="inlineStr">
        <is>
          <t xml:space="preserve">В robots.txt на боевом домене не осталось запрета на весь сайт</t>
        </is>
      </c>
      <c r="C2" s="2" t="inlineStr">
        <is>
          <t xml:space="preserve">Откройте https://example.com/robots.txt в приватном окне браузера. Под User-agent: * не должно быть строки «Disallow: /». Допустимы только разделы, которые вы действительно закрываете от обхода: админка, корзина, внутренний поиск. Для Яндекса проверьте файл в Вебмастере: Инструменты → Анализ robots.txt.</t>
        </is>
      </c>
      <c r="D2" s="2" t="inlineStr">
        <is>
          <t xml:space="preserve">Забытый «Disallow: /» не даёт роботам прочитать ни одной страницы.</t>
        </is>
      </c>
      <c r="E2" s="2" t="inlineStr">
        <is>
          <t xml:space="preserve">Не начато</t>
        </is>
      </c>
      <c r="F2" s="2" t="inlineStr">
        <is>
          <t xml:space="preserve">Пример: в день запуска нашли правило «Disallow: /» с тестового сервера, удалили.</t>
        </is>
      </c>
    </row>
    <row r="3">
      <c r="A3" s="2" t="inlineStr">
        <is>
          <t xml:space="preserve">Индексация</t>
        </is>
      </c>
      <c r="B3" s="2" t="inlineStr">
        <is>
          <t xml:space="preserve">На страницах, которые нужны в поиске, нет noindex</t>
        </is>
      </c>
      <c r="C3" s="2" t="inlineStr">
        <is>
          <t xml:space="preserve">Откройте исходный код (Ctrl+U) главной и по одной странице каждого типа, найдите слово «noindex». Затем в DevTools → Network щёлкните первую строку и посмотрите, нет ли заголовка ответа X-Robots-Tag.</t>
        </is>
      </c>
      <c r="D3" s="2" t="inlineStr">
        <is>
          <t xml:space="preserve">Страницу с noindex поисковая система после обхода убирает из результатов.</t>
        </is>
      </c>
      <c r="E3" s="2" t="inlineStr">
        <is>
          <t xml:space="preserve">Не начато</t>
        </is>
      </c>
      <c r="F3" s="2"/>
    </row>
    <row r="4">
      <c r="A4" s="2" t="inlineStr">
        <is>
          <t xml:space="preserve">Индексация</t>
        </is>
      </c>
      <c r="B4" s="2" t="inlineStr">
        <is>
          <t xml:space="preserve">Страницы, которым не место в поиске, закрыты через noindex или пароль, а не через robots.txt</t>
        </is>
      </c>
      <c r="C4" s="2" t="inlineStr">
        <is>
          <t xml:space="preserve">Составьте список: страницы «спасибо», личный кабинет, внутренний поиск, тестовые страницы. У каждой должен быть noindex или пароль, и она не должна быть запрещена в robots.txt, иначе робот не увидит noindex. Это правило одинаково для Google и Яндекса.</t>
        </is>
      </c>
      <c r="D4" s="2" t="inlineStr">
        <is>
          <t xml:space="preserve">URL, закрытый только в robots.txt, всё равно может оказаться в поиске, но без описания.</t>
        </is>
      </c>
      <c r="E4" s="2" t="inlineStr">
        <is>
          <t xml:space="preserve">Не начато</t>
        </is>
      </c>
      <c r="F4" s="2"/>
    </row>
    <row r="5">
      <c r="A5" s="2" t="inlineStr">
        <is>
          <t xml:space="preserve">Индексация</t>
        </is>
      </c>
      <c r="B5" s="2" t="inlineStr">
        <is>
          <t xml:space="preserve">Папки с CSS, JavaScript и изображениями не закрыты от обхода</t>
        </is>
      </c>
      <c r="C5" s="2" t="inlineStr">
        <is>
          <t xml:space="preserve">Прочитайте все строки Disallow в robots.txt: ни одна не должна затрагивать папки со стилями, скриптами и картинками. После запуска убедитесь в Search Console: «Проверка URL» → «Проверить страницу на сайте» → «Посмотреть проверенную страницу» → скриншот. В Вебмастере то, как страницу видит робот, показывает Индексирование → Проверка страницы.</t>
        </is>
      </c>
      <c r="D5" s="2" t="inlineStr">
        <is>
          <t xml:space="preserve">Чтобы понять страницу, роботу нужны те же ресурсы, что и браузеру.</t>
        </is>
      </c>
      <c r="E5" s="2" t="inlineStr">
        <is>
          <t xml:space="preserve">Не начато</t>
        </is>
      </c>
      <c r="F5" s="2"/>
    </row>
    <row r="6">
      <c r="A6" s="2" t="inlineStr">
        <is>
          <t xml:space="preserve">Индексация</t>
        </is>
      </c>
      <c r="B6" s="2" t="inlineStr">
        <is>
          <t xml:space="preserve">Все важные страницы отвечают кодом HTTP 200</t>
        </is>
      </c>
      <c r="C6" s="2" t="inlineStr">
        <is>
          <t xml:space="preserve">В DevTools → Network обновите страницу и посмотрите статус в первой строке. Проверьте главную, категорию, страницу товара или услуги, статью и контакты. Для робота Яндекса то же делает инструмент «Проверка ответа сервера» в Вебмастере.</t>
        </is>
      </c>
      <c r="D6" s="2" t="inlineStr">
        <is>
          <t xml:space="preserve">Google индексирует только страницы с ответом 200, а в Яндексе страница с другим кодом не участвует в поиске.</t>
        </is>
      </c>
      <c r="E6" s="2" t="inlineStr">
        <is>
          <t xml:space="preserve">Не начато</t>
        </is>
      </c>
      <c r="F6" s="2"/>
    </row>
    <row r="7">
      <c r="A7" s="2" t="inlineStr">
        <is>
          <t xml:space="preserve">Индексация</t>
        </is>
      </c>
      <c r="B7" s="2" t="inlineStr">
        <is>
          <t xml:space="preserve">В XML Sitemap только те страницы, которые нужны в поиске</t>
        </is>
      </c>
      <c r="C7" s="2" t="inlineStr">
        <is>
          <t xml:space="preserve">Откройте https://example.com/sitemap.xml. Каждый URL должен быть полным, начинаться с https и быть конечным адресом: без редиректов, без страниц с noindex, без тестовых адресов. В одном файле помещается до 50 000 URL или 50 МБ.</t>
        </is>
      </c>
      <c r="D7" s="2" t="inlineStr">
        <is>
          <t xml:space="preserve">Sitemap сообщает поисковым системам, какие URL вы считаете важными. Это подсказка, а не приказ.</t>
        </is>
      </c>
      <c r="E7" s="2" t="inlineStr">
        <is>
          <t xml:space="preserve">Не начато</t>
        </is>
      </c>
      <c r="F7" s="2"/>
    </row>
    <row r="8">
      <c r="A8" s="2" t="inlineStr">
        <is>
          <t xml:space="preserve">Индексация</t>
        </is>
      </c>
      <c r="B8" s="2" t="inlineStr">
        <is>
          <t xml:space="preserve">В robots.txt указан путь к Sitemap</t>
        </is>
      </c>
      <c r="C8" s="2" t="inlineStr">
        <is>
          <t xml:space="preserve">Найдите в robots.txt строку вида «Sitemap: https://example.com/sitemap.xml». Адрес должен быть полным: с https и нужным хостом. Кириллицу в robots.txt не используйте: для домена в зоне .рф адрес записывают в Punycode.</t>
        </is>
      </c>
      <c r="D8" s="2" t="inlineStr">
        <is>
          <t xml:space="preserve">Роботы находят Sitemap при следующем чтении robots.txt.</t>
        </is>
      </c>
      <c r="E8" s="2" t="inlineStr">
        <is>
          <t xml:space="preserve">Не начато</t>
        </is>
      </c>
      <c r="F8" s="2"/>
    </row>
    <row r="9">
      <c r="A9" s="2" t="inlineStr">
        <is>
          <t xml:space="preserve">Индексация</t>
        </is>
      </c>
      <c r="B9" s="2" t="inlineStr">
        <is>
          <t xml:space="preserve">Сайт добавлен в Search Console и Яндекс Вебмастер, права подтверждены</t>
        </is>
      </c>
      <c r="C9" s="2" t="inlineStr">
        <is>
          <t xml:space="preserve">В Google Search Console добавьте сайт: доменный ресурс с подтверждением через DNS-запись охватывает http, https и все поддомены. В Яндекс Вебмастере нажмите «Добавить сайт», укажите адрес с тем протоколом и префиксом www, с которыми сайт должен быть в поиске, и подтвердите права. Проверка прав в Вебмастере может занять до суток.</t>
        </is>
      </c>
      <c r="D9" s="2" t="inlineStr">
        <is>
          <t xml:space="preserve">Без подтверждения не видны отчёты об индексировании и не приходят уведомления о проблемах.</t>
        </is>
      </c>
      <c r="E9" s="2" t="inlineStr">
        <is>
          <t xml:space="preserve">Не начато</t>
        </is>
      </c>
      <c r="F9" s="2"/>
    </row>
    <row r="10">
      <c r="A10" s="2" t="inlineStr">
        <is>
          <t xml:space="preserve">Структура</t>
        </is>
      </c>
      <c r="B10" s="2" t="inlineStr">
        <is>
          <t xml:space="preserve">Версии адреса http, https, с www и без www ведут на один URL</t>
        </is>
      </c>
      <c r="C10" s="2" t="inlineStr">
        <is>
          <t xml:space="preserve">Введите в браузере все четыре варианта главной. Каждый должен приводить на один конечный адрес за один редирект. Повторите для одной внутренней страницы.</t>
        </is>
      </c>
      <c r="D10" s="2" t="inlineStr">
        <is>
          <t xml:space="preserve">Редирект ясно показывает, какой адрес считать основным. Яндекс без него воспринимает такие адреса как разные сайты.</t>
        </is>
      </c>
      <c r="E10" s="2" t="inlineStr">
        <is>
          <t xml:space="preserve">Не начато</t>
        </is>
      </c>
      <c r="F10" s="2" t="inlineStr">
        <is>
          <t xml:space="preserve">Пример: версия http://www отдавала 200 вместо редиректа; исправили в настройках сервера.</t>
        </is>
      </c>
    </row>
    <row r="11">
      <c r="A11" s="2" t="inlineStr">
        <is>
          <t xml:space="preserve">Структура</t>
        </is>
      </c>
      <c r="B11" s="2" t="inlineStr">
        <is>
          <t xml:space="preserve">Сертификат HTTPS действителен для нужного хоста, страницы не подгружают ресурсы по http</t>
        </is>
      </c>
      <c r="C11" s="2" t="inlineStr">
        <is>
          <t xml:space="preserve">Нажмите на значок слева от адреса в Chrome и посмотрите сведения о соединении. В DevTools → Console поищите предупреждения Mixed Content. Статус SSL-сертификата также показывает инструмент «Проверка ответа сервера» в Вебмастере.</t>
        </is>
      </c>
      <c r="D11" s="2" t="inlineStr">
        <is>
          <t xml:space="preserve">Google выбирает HTTPS-версию основной, если сертификат в порядке и на странице нет небезопасных ресурсов.</t>
        </is>
      </c>
      <c r="E11" s="2" t="inlineStr">
        <is>
          <t xml:space="preserve">Не начато</t>
        </is>
      </c>
      <c r="F11" s="2"/>
    </row>
    <row r="12">
      <c r="A12" s="2" t="inlineStr">
        <is>
          <t xml:space="preserve">Структура</t>
        </is>
      </c>
      <c r="B12" s="2" t="inlineStr">
        <is>
          <t xml:space="preserve">У каждой страницы есть rel="canonical" на саму себя с полным адресом</t>
        </is>
      </c>
      <c r="C12" s="2" t="inlineStr">
        <is>
          <t xml:space="preserve">Найдите в исходном коде слово «canonical». В href должен стоять полный https-адрес этой же страницы на боевом домене, внутри &lt;head&gt;. Адрес тестового сервера здесь считается ошибкой запуска. Для Яндекса параметры вроде UTM-меток можно дополнительно указать директивой Clean-param в robots.txt.</t>
        </is>
      </c>
      <c r="D12" s="2" t="inlineStr">
        <is>
          <t xml:space="preserve">Canonical показывает поисковой системе предпочитаемый адрес. Неверный canonical отправляет этот сигнал не туда.</t>
        </is>
      </c>
      <c r="E12" s="2" t="inlineStr">
        <is>
          <t xml:space="preserve">Не начато</t>
        </is>
      </c>
      <c r="F12" s="2"/>
    </row>
    <row r="13">
      <c r="A13" s="2" t="inlineStr">
        <is>
          <t xml:space="preserve">Структура</t>
        </is>
      </c>
      <c r="B13" s="2" t="inlineStr">
        <is>
          <t xml:space="preserve">Меню и ссылки в тексте сделаны настоящими ссылками</t>
        </is>
      </c>
      <c r="C13" s="2" t="inlineStr">
        <is>
          <t xml:space="preserve">Щёлкните правой кнопкой по пункту меню → «Просмотреть код». Там должен быть элемент &lt;a&gt; с атрибутом href и настоящим адресом, а не кнопка или span, которые работают только через скрипт.</t>
        </is>
      </c>
      <c r="D13" s="2" t="inlineStr">
        <is>
          <t xml:space="preserve">Google, как правило, может перейти только по ссылке вида &lt;a&gt; с атрибутом href.</t>
        </is>
      </c>
      <c r="E13" s="2" t="inlineStr">
        <is>
          <t xml:space="preserve">Не начато</t>
        </is>
      </c>
      <c r="F13" s="2"/>
    </row>
    <row r="14">
      <c r="A14" s="2" t="inlineStr">
        <is>
          <t xml:space="preserve">Структура</t>
        </is>
      </c>
      <c r="B14" s="2" t="inlineStr">
        <is>
          <t xml:space="preserve">На каждую важную страницу ведёт ссылка хотя бы с одной другой страницы</t>
        </is>
      </c>
      <c r="C14" s="2" t="inlineStr">
        <is>
          <t xml:space="preserve">Возьмите список URL из Sitemap. Для каждой важной страницы найдите ссылку на неё в меню, в категории или в блоке «похожее». Быстрее это делает отчёт программы-краулера о страницах без входящих ссылок.</t>
        </is>
      </c>
      <c r="D14" s="2" t="inlineStr">
        <is>
          <t xml:space="preserve">Поисковые системы находят страницы в основном по ссылкам.</t>
        </is>
      </c>
      <c r="E14" s="2" t="inlineStr">
        <is>
          <t xml:space="preserve">Не начато</t>
        </is>
      </c>
      <c r="F14" s="2"/>
    </row>
    <row r="15">
      <c r="A15" s="2" t="inlineStr">
        <is>
          <t xml:space="preserve">Структура</t>
        </is>
      </c>
      <c r="B15" s="2" t="inlineStr">
        <is>
          <t xml:space="preserve">Несуществующая страница отдаёт настоящий 404</t>
        </is>
      </c>
      <c r="C15" s="2" t="inlineStr">
        <is>
          <t xml:space="preserve">Откройте выдуманный адрес, например https://example.com/net-takoy-stranicy-123. Страница должна сообщать, что ничего не найдено, и предлагать путь назад, а DevTools → Network должен показывать статус 404, а не 200 и не редирект на главную.</t>
        </is>
      </c>
      <c r="D15" s="2" t="inlineStr">
        <is>
          <t xml:space="preserve">Страницу «не найдено» с ответом 200 Search Console отмечает как ложную ошибку 404.</t>
        </is>
      </c>
      <c r="E15" s="2" t="inlineStr">
        <is>
          <t xml:space="preserve">Не начато</t>
        </is>
      </c>
      <c r="F15" s="2"/>
    </row>
    <row r="16">
      <c r="A16" s="2" t="inlineStr">
        <is>
          <t xml:space="preserve">Структура</t>
        </is>
      </c>
      <c r="B16" s="2" t="inlineStr">
        <is>
          <t xml:space="preserve">Только при переезде: у каждого старого URL есть новый адрес и постоянный редирект</t>
        </is>
      </c>
      <c r="C16" s="2" t="inlineStr">
        <is>
          <t xml:space="preserve">Соберите старые адреса из прежнего Sitemap, аналитики, Search Console и Вебмастера. Запишите старый и новый адрес рядом. Проверьте выборку: каждый старый URL отвечает 301 или 308 и за один шаг ведёт на соответствующую страницу, а не на главную.</t>
        </is>
      </c>
      <c r="D16" s="2" t="inlineStr">
        <is>
          <t xml:space="preserve">Постоянный серверный редирект сообщает о переезде страницы. Редиректы всех старых адресов на главную не советуют ни Google, ни Яндекс.</t>
        </is>
      </c>
      <c r="E16" s="2" t="inlineStr">
        <is>
          <t xml:space="preserve">Не начато</t>
        </is>
      </c>
      <c r="F16" s="2"/>
    </row>
    <row r="17">
      <c r="A17" s="2" t="inlineStr">
        <is>
          <t xml:space="preserve">Страницы</t>
        </is>
      </c>
      <c r="B17" s="2" t="inlineStr">
        <is>
          <t xml:space="preserve">У каждой страницы свой содержательный &lt;title&gt;</t>
        </is>
      </c>
      <c r="C17" s="2" t="inlineStr">
        <is>
          <t xml:space="preserve">Проверьте каждый тип страниц в исходном коде или на вкладке браузера. Не должно быть пустых title, одинокого «Главная» и одинаковых title на разных страницах. Выгрузка краулера с сортировкой по title быстро покажет дубли.</t>
        </is>
      </c>
      <c r="D17" s="2" t="inlineStr">
        <is>
          <t xml:space="preserve">Элемент &lt;title&gt; входит в число главных источников, из которых Google составляет заголовок результата.</t>
        </is>
      </c>
      <c r="E17" s="2" t="inlineStr">
        <is>
          <t xml:space="preserve">Не начато</t>
        </is>
      </c>
      <c r="F17" s="2"/>
    </row>
    <row r="18">
      <c r="A18" s="2" t="inlineStr">
        <is>
          <t xml:space="preserve">Страницы</t>
        </is>
      </c>
      <c r="B18" s="2" t="inlineStr">
        <is>
          <t xml:space="preserve">У ключевых страниц уникальный meta description</t>
        </is>
      </c>
      <c r="C18" s="2" t="inlineStr">
        <is>
          <t xml:space="preserve">Найдите в коде &lt;meta name="description"&gt;. Главной и основным посадочным страницам нужно своё описание в одно-два предложения, а не один текст на весь сайт.</t>
        </is>
      </c>
      <c r="D18" s="2" t="inlineStr">
        <is>
          <t xml:space="preserve">Google может взять его в сниппет, если оно описывает страницу точнее, чем её текст.</t>
        </is>
      </c>
      <c r="E18" s="2" t="inlineStr">
        <is>
          <t xml:space="preserve">Не начато</t>
        </is>
      </c>
      <c r="F18" s="2"/>
    </row>
    <row r="19">
      <c r="A19" s="2" t="inlineStr">
        <is>
          <t xml:space="preserve">Страницы</t>
        </is>
      </c>
      <c r="B19" s="2" t="inlineStr">
        <is>
          <t xml:space="preserve">На каждой странице один ясный главный заголовок</t>
        </is>
      </c>
      <c r="C19" s="2" t="inlineStr">
        <is>
          <t xml:space="preserve">Посмотрите на страницу глазами посетителя. Один заголовок должен выделяться как название страницы, обычно это первый &lt;h1&gt;, и говорить о том же, что и &lt;title&gt;.</t>
        </is>
      </c>
      <c r="D19" s="2" t="inlineStr">
        <is>
          <t xml:space="preserve">Если неясно, какой текст главный, Google может составить заголовок результата из другого фрагмента.</t>
        </is>
      </c>
      <c r="E19" s="2" t="inlineStr">
        <is>
          <t xml:space="preserve">Не начато</t>
        </is>
      </c>
      <c r="F19" s="2"/>
    </row>
    <row r="20">
      <c r="A20" s="2" t="inlineStr">
        <is>
          <t xml:space="preserve">Страницы</t>
        </is>
      </c>
      <c r="B20" s="2" t="inlineStr">
        <is>
          <t xml:space="preserve">Микроразметка, если она есть, проходит проверку</t>
        </is>
      </c>
      <c r="C20" s="2" t="inlineStr">
        <is>
          <t xml:space="preserve">Вставьте адрес страницы или код в инструмент проверки расширенных результатов Google (Rich Results Test) и исправьте ошибки. В Яндекс Вебмастере для этого есть «Валидатор микроразметки». Разметка должна описывать только то, что посетитель видит на этой странице.</t>
        </is>
      </c>
      <c r="D20" s="2" t="inlineStr">
        <is>
          <t xml:space="preserve">Для расширенного результата нужны все обязательные свойства, а шаблоны после выкладки могут сломаться.</t>
        </is>
      </c>
      <c r="E20" s="2" t="inlineStr">
        <is>
          <t xml:space="preserve">Не начато</t>
        </is>
      </c>
      <c r="F20" s="2"/>
    </row>
    <row r="21">
      <c r="A21" s="2" t="inlineStr">
        <is>
          <t xml:space="preserve">Страницы</t>
        </is>
      </c>
      <c r="B21" s="2" t="inlineStr">
        <is>
          <t xml:space="preserve">На главной странице указана фавиконка</t>
        </is>
      </c>
      <c r="C21" s="2" t="inlineStr">
        <is>
          <t xml:space="preserve">Найдите в коде главной &lt;link rel="icon" href="..."&gt;. Откройте файл: он должен быть квадратным и больше 48×48 px, а его адрес не должен быть закрыт в robots.txt.</t>
        </is>
      </c>
      <c r="D21" s="2" t="inlineStr">
        <is>
          <t xml:space="preserve">Google покажет фавиконку рядом с результатом, только если сможет загрузить файл.</t>
        </is>
      </c>
      <c r="E21" s="2" t="inlineStr">
        <is>
          <t xml:space="preserve">Не начато</t>
        </is>
      </c>
      <c r="F21" s="2"/>
    </row>
    <row r="22">
      <c r="A22" s="2" t="inlineStr">
        <is>
          <t xml:space="preserve">Контент</t>
        </is>
      </c>
      <c r="B22" s="2" t="inlineStr">
        <is>
          <t xml:space="preserve">На сайте нет заглушек и тестового содержимого</t>
        </is>
      </c>
      <c r="C22" s="2" t="inlineStr">
        <is>
          <t xml:space="preserve">Поищите по сайту и в CMS слова «lorem», «тест», «test», «example» и тестовые товары. Пройдите по каждой ссылке меню и подвала.</t>
        </is>
      </c>
      <c r="D22" s="2" t="inlineStr">
        <is>
          <t xml:space="preserve">Всё, что опубликовано, робот может обойти сразу после запуска.</t>
        </is>
      </c>
      <c r="E22" s="2" t="inlineStr">
        <is>
          <t xml:space="preserve">Не начато</t>
        </is>
      </c>
      <c r="F22" s="2"/>
    </row>
    <row r="23">
      <c r="A23" s="2" t="inlineStr">
        <is>
          <t xml:space="preserve">Контент</t>
        </is>
      </c>
      <c r="B23" s="2" t="inlineStr">
        <is>
          <t xml:space="preserve">Нет двух страниц с одним и тем же содержанием</t>
        </is>
      </c>
      <c r="C23" s="2" t="inlineStr">
        <is>
          <t xml:space="preserve">Сравните почти одинаковые страницы: варианты по городам и услугам, версии для печати, списки с фильтрами. Объедините их, поставьте редирект с лишней или укажите canonical на основную.</t>
        </is>
      </c>
      <c r="D23" s="2" t="inlineStr">
        <is>
          <t xml:space="preserve">Если один контент доступен по нескольким URL, поисковая система сама выбирает один адрес и тратит обход на остальные.</t>
        </is>
      </c>
      <c r="E23" s="2" t="inlineStr">
        <is>
          <t xml:space="preserve">Не начато</t>
        </is>
      </c>
      <c r="F23" s="2"/>
    </row>
    <row r="24">
      <c r="A24" s="2" t="inlineStr">
        <is>
          <t xml:space="preserve">Контент</t>
        </is>
      </c>
      <c r="B24" s="2" t="inlineStr">
        <is>
          <t xml:space="preserve">У значимых изображений есть alt</t>
        </is>
      </c>
      <c r="C24" s="2" t="inlineStr">
        <is>
          <t xml:space="preserve">Щёлкните правой кнопкой по ключевым картинкам → «Просмотреть код» и прочитайте атрибут alt. Он должен простыми словами описывать картинку. Картинкам-ссылкам alt тоже нужен.</t>
        </is>
      </c>
      <c r="D24" s="2" t="inlineStr">
        <is>
          <t xml:space="preserve">Alt помогает поисковой системе понять изображение. У картинки-ссылки Google использует его как текст ссылки.</t>
        </is>
      </c>
      <c r="E24" s="2" t="inlineStr">
        <is>
          <t xml:space="preserve">Не начато</t>
        </is>
      </c>
      <c r="F24" s="2"/>
    </row>
    <row r="25">
      <c r="A25" s="2" t="inlineStr">
        <is>
          <t xml:space="preserve">Контент</t>
        </is>
      </c>
      <c r="B25" s="2" t="inlineStr">
        <is>
          <t xml:space="preserve">Текст ссылки говорит, куда она ведёт</t>
        </is>
      </c>
      <c r="C25" s="2" t="inlineStr">
        <is>
          <t xml:space="preserve">Прочитайте на основных страницах только слова, оформленные ссылками. Замените «нажмите здесь» и одинокое «подробнее» у важных ссылок на несколько слов, которые называют целевую страницу.</t>
        </is>
      </c>
      <c r="D25" s="2" t="inlineStr">
        <is>
          <t xml:space="preserve">Текст ссылки объясняет людям и поисковой системе, о чём страница, на которую она ведёт.</t>
        </is>
      </c>
      <c r="E25" s="2" t="inlineStr">
        <is>
          <t xml:space="preserve">Не начато</t>
        </is>
      </c>
      <c r="F25" s="2"/>
    </row>
    <row r="26">
      <c r="A26" s="2" t="inlineStr">
        <is>
          <t xml:space="preserve">Скорость</t>
        </is>
      </c>
      <c r="B26" s="2" t="inlineStr">
        <is>
          <t xml:space="preserve">Основные типы страниц проверены в PageSpeed Insights, вкладка для мобильных</t>
        </is>
      </c>
      <c r="C26" s="2" t="inlineStr">
        <is>
          <t xml:space="preserve">Запустите pagespeed.web.dev для главной и по одной странице каждого основного типа, запишите LCP и CLS из лабораторного теста. Ориентиры для данных реальных пользователей: LCP до 2,5 с, INP меньше 200 мс, CLS меньше 0,1.</t>
        </is>
      </c>
      <c r="D26" s="2" t="inlineStr">
        <is>
          <t xml:space="preserve">Core Web Vitals измеряют загрузку, отклик и визуальную стабильность. У нового сайта есть только лабораторные данные.</t>
        </is>
      </c>
      <c r="E26" s="2" t="inlineStr">
        <is>
          <t xml:space="preserve">Не начато</t>
        </is>
      </c>
      <c r="F26" s="2"/>
    </row>
    <row r="27">
      <c r="A27" s="2" t="inlineStr">
        <is>
          <t xml:space="preserve">Скорость</t>
        </is>
      </c>
      <c r="B27" s="2" t="inlineStr">
        <is>
          <t xml:space="preserve">На ключевых страницах нет слишком тяжёлых картинок и файлов</t>
        </is>
      </c>
      <c r="C27" s="2" t="inlineStr">
        <is>
          <t xml:space="preserve">DevTools → Network → Img, сортировка по размеру. Ни один файл не должен быть намного тяжелее, чем нужно для его размера на экране. Проверьте, что у картинок заданы width и height, чтобы вёрстка не прыгала при загрузке.</t>
        </is>
      </c>
      <c r="D27" s="2" t="inlineStr">
        <is>
          <t xml:space="preserve">Скорость загрузки и стабильность вёрстки составляют два из трёх показателей Core Web Vitals.</t>
        </is>
      </c>
      <c r="E27" s="2" t="inlineStr">
        <is>
          <t xml:space="preserve">Не начато</t>
        </is>
      </c>
      <c r="F27" s="2"/>
    </row>
    <row r="28">
      <c r="A28" s="2" t="inlineStr">
        <is>
          <t xml:space="preserve">Мобильная версия</t>
        </is>
      </c>
      <c r="B28" s="2" t="inlineStr">
        <is>
          <t xml:space="preserve">Ключевыми страницами удобно пользоваться с телефона</t>
        </is>
      </c>
      <c r="C28" s="2" t="inlineStr">
        <is>
          <t xml:space="preserve">Откройте их на настоящем телефоне или в режиме устройства в Chrome DevTools. Текст читается без увеличения, ничего не прокручивается вбок, кнопки и меню нажимаются. Для Яндекса проверьте страницы в Вебмастере: Инструменты → Проверка мобильных страниц.</t>
        </is>
      </c>
      <c r="D28" s="2" t="inlineStr">
        <is>
          <t xml:space="preserve">Google индексирует и ранжирует по мобильной версии контента.</t>
        </is>
      </c>
      <c r="E28" s="2" t="inlineStr">
        <is>
          <t xml:space="preserve">Не начато</t>
        </is>
      </c>
      <c r="F28" s="2"/>
    </row>
    <row r="29">
      <c r="A29" s="2" t="inlineStr">
        <is>
          <t xml:space="preserve">Мобильная версия</t>
        </is>
      </c>
      <c r="B29" s="2" t="inlineStr">
        <is>
          <t xml:space="preserve">На телефоне тот же контент, что и на компьютере</t>
        </is>
      </c>
      <c r="C29" s="2" t="inlineStr">
        <is>
          <t xml:space="preserve">Сравните основной текст, заголовки, title, description и микроразметку в обоих видах. Контент, убранный во вкладки или «аккордеоны», допустим. Контент, которого на маленьком экране нет совсем, недопустим.</t>
        </is>
      </c>
      <c r="D29" s="2" t="inlineStr">
        <is>
          <t xml:space="preserve">Для индексирования используется только то, что показано в мобильной версии.</t>
        </is>
      </c>
      <c r="E29" s="2" t="inlineStr">
        <is>
          <t xml:space="preserve">Не начато</t>
        </is>
      </c>
      <c r="F29" s="2"/>
    </row>
    <row r="30">
      <c r="A30" s="2" t="inlineStr">
        <is>
          <t xml:space="preserve">Мобильная версия</t>
        </is>
      </c>
      <c r="B30" s="2" t="inlineStr">
        <is>
          <t xml:space="preserve">При входе на страницу ничего не закрывает её целиком</t>
        </is>
      </c>
      <c r="C30" s="2" t="inlineStr">
        <is>
          <t xml:space="preserve">Откройте страницу с телефона в приватном окне. Баннер согласия, которого требует закон, допустим. Рекламное окно на весь экран замените небольшим баннером.</t>
        </is>
      </c>
      <c r="D30" s="2" t="inlineStr">
        <is>
          <t xml:space="preserve">Окна на весь экран мешают добраться до контента и посетителям, и поисковым системам.</t>
        </is>
      </c>
      <c r="E30" s="2" t="inlineStr">
        <is>
          <t xml:space="preserve">Не начато</t>
        </is>
      </c>
      <c r="F30" s="2"/>
    </row>
    <row r="31">
      <c r="A31" s="2" t="inlineStr">
        <is>
          <t xml:space="preserve">Аналитика</t>
        </is>
      </c>
      <c r="B31" s="2" t="inlineStr">
        <is>
          <t xml:space="preserve">Счётчик аналитики стоит на всех типах страниц и фиксирует визит</t>
        </is>
      </c>
      <c r="C31" s="2" t="inlineStr">
        <is>
          <t xml:space="preserve">Откройте сайт в обычном окне и следите за отчётом в реальном времени в своей системе аналитики, например в Яндекс Метрике. Зайдите на главную, внутреннюю страницу и страницу «спасибо».</t>
        </is>
      </c>
      <c r="D31" s="2" t="inlineStr">
        <is>
          <t xml:space="preserve">Без данных с первого дня не понять, что изменил запуск.</t>
        </is>
      </c>
      <c r="E31" s="2" t="inlineStr">
        <is>
          <t xml:space="preserve">Не начато</t>
        </is>
      </c>
      <c r="F31" s="2"/>
    </row>
    <row r="32">
      <c r="A32" s="2" t="inlineStr">
        <is>
          <t xml:space="preserve">Аналитика</t>
        </is>
      </c>
      <c r="B32" s="2" t="inlineStr">
        <is>
          <t xml:space="preserve">Ключевые действия фиксируются</t>
        </is>
      </c>
      <c r="C32" s="2" t="inlineStr">
        <is>
          <t xml:space="preserve">Отправьте тестовую заявку, нажмите на номер телефона, оформите тестовый заказ. Каждое действие должно появиться в аналитике как цель или событие.</t>
        </is>
      </c>
      <c r="D32" s="2" t="inlineStr">
        <is>
          <t xml:space="preserve">По одним визитам не видно, какие страницы приносят заявки.</t>
        </is>
      </c>
      <c r="E32" s="2" t="inlineStr">
        <is>
          <t xml:space="preserve">Не начато</t>
        </is>
      </c>
      <c r="F32" s="2"/>
    </row>
    <row r="33">
      <c r="A33" s="2" t="inlineStr">
        <is>
          <t xml:space="preserve">Аналитика</t>
        </is>
      </c>
      <c r="B33" s="2" t="inlineStr">
        <is>
          <t xml:space="preserve">Только при переезде: сохранены данные старого сайта</t>
        </is>
      </c>
      <c r="C33" s="2" t="inlineStr">
        <is>
          <t xml:space="preserve">Выгрузите запросы и страницы за последние три месяца из отчёта об эффективности в Search Console и из «Статистики поисковых запросов» в Яндекс Вебмастере, а из аналитики возьмите самые посещаемые страницы входа. Сохраните файлы.</t>
        </is>
      </c>
      <c r="D33" s="2" t="inlineStr">
        <is>
          <t xml:space="preserve">Старые цифры понадобятся, чтобы оценить новый сайт.</t>
        </is>
      </c>
      <c r="E33" s="2" t="inlineStr">
        <is>
          <t xml:space="preserve">Не начато</t>
        </is>
      </c>
      <c r="F33" s="2"/>
    </row>
    <row r="34">
      <c r="A34" s="2" t="inlineStr">
        <is>
          <t xml:space="preserve">Юридический минимум</t>
        </is>
      </c>
      <c r="B34" s="2" t="inlineStr">
        <is>
          <t xml:space="preserve">Обязательные для вашей ситуации юридические страницы опубликованы и доступны из подвала</t>
        </is>
      </c>
      <c r="C34" s="2" t="inlineStr">
        <is>
          <t xml:space="preserve">Откройте ссылки в подвале: политика обработки персональных данных, пользовательское соглашение или оферта, уведомление о cookie. Проверьте, что в формах есть согласие на обработку данных там, где оно требуется.</t>
        </is>
      </c>
      <c r="D34" s="2" t="inlineStr">
        <is>
          <t xml:space="preserve">Требования зависят от страны и вида деятельности. Эта строка служит напоминанием, а не юридической консультацией: уточните у юриста, что нужно именно вам.</t>
        </is>
      </c>
      <c r="E34" s="2" t="inlineStr">
        <is>
          <t xml:space="preserve">Не начато</t>
        </is>
      </c>
      <c r="F34" s="2"/>
    </row>
    <row r="35">
      <c r="A35" s="2" t="inlineStr">
        <is>
          <t xml:space="preserve">Юридический минимум</t>
        </is>
      </c>
      <c r="B35" s="2" t="inlineStr">
        <is>
          <t xml:space="preserve">Реквизиты и контакты настоящие, видны на сайте и везде совпадают</t>
        </is>
      </c>
      <c r="C35" s="2" t="inlineStr">
        <is>
          <t xml:space="preserve">Сравните название, адрес, телефон и часы работы на странице контактов, в подвале, в микроразметке и в карточке организации в Яндекс Бизнесе и на картах. В Вебмастере откройте Представление в поиске → Региональность и проверьте присвоенный регион.</t>
        </is>
      </c>
      <c r="D35" s="2" t="inlineStr">
        <is>
          <t xml:space="preserve">Посетители и поисковые системы должны видеть один и тот же набор данных. Регион сайта Яндекс может учитывать в запросах, привязанных к месту.</t>
        </is>
      </c>
      <c r="E35" s="2" t="inlineStr">
        <is>
          <t xml:space="preserve">Не начато</t>
        </is>
      </c>
      <c r="F35" s="2"/>
    </row>
    <row r="36">
      <c r="A36" s="2" t="inlineStr">
        <is>
          <t xml:space="preserve">Прогресс</t>
        </is>
      </c>
      <c r="B36" s="2" t="inlineStr">
        <is>
          <t xml:space="preserve">Готово</t>
        </is>
      </c>
      <c r="C36" s="2">
        <f>COUNTIF(E2:E35,"Готово")</f>
      </c>
      <c r="D36" s="2" t="inlineStr">
        <is>
          <t xml:space="preserve">Число проверок с этим статусом (считает формула)</t>
        </is>
      </c>
      <c r="E36" s="2"/>
      <c r="F36" s="2"/>
    </row>
    <row r="37">
      <c r="A37" s="2" t="inlineStr">
        <is>
          <t xml:space="preserve">Прогресс</t>
        </is>
      </c>
      <c r="B37" s="2" t="inlineStr">
        <is>
          <t xml:space="preserve">В работе</t>
        </is>
      </c>
      <c r="C37" s="2">
        <f>COUNTIF(E2:E35,"В работе")</f>
      </c>
      <c r="D37" s="2" t="inlineStr">
        <is>
          <t xml:space="preserve">Число проверок с этим статусом (считает формула)</t>
        </is>
      </c>
      <c r="E37" s="2"/>
      <c r="F37" s="2"/>
    </row>
    <row r="38">
      <c r="A38" s="2" t="inlineStr">
        <is>
          <t xml:space="preserve">Прогресс</t>
        </is>
      </c>
      <c r="B38" s="2" t="inlineStr">
        <is>
          <t xml:space="preserve">Не начато</t>
        </is>
      </c>
      <c r="C38" s="2">
        <f>COUNTIF(E2:E35,"Не начато")</f>
      </c>
      <c r="D38" s="2" t="inlineStr">
        <is>
          <t xml:space="preserve">Число проверок с этим статусом (считает формула)</t>
        </is>
      </c>
      <c r="E38" s="2"/>
      <c r="F38" s="2"/>
    </row>
    <row r="39">
      <c r="A39" s="2" t="inlineStr">
        <is>
          <t xml:space="preserve">Прогресс</t>
        </is>
      </c>
      <c r="B39" s="2" t="inlineStr">
        <is>
          <t xml:space="preserve">Не применимо</t>
        </is>
      </c>
      <c r="C39" s="2">
        <f>COUNTIF(E2:E35,"Не применимо")</f>
      </c>
      <c r="D39" s="2" t="inlineStr">
        <is>
          <t xml:space="preserve">Число проверок с этим статусом (считает формула)</t>
        </is>
      </c>
      <c r="E39" s="2"/>
      <c r="F39" s="2"/>
    </row>
    <row r="40">
      <c r="A40" s="2" t="inlineStr">
        <is>
          <t xml:space="preserve">Прогресс</t>
        </is>
      </c>
      <c r="B40" s="2" t="inlineStr">
        <is>
          <t xml:space="preserve">Готово, % от применимых строк</t>
        </is>
      </c>
      <c r="C40" s="2">
        <f>IFERROR(ROUND(COUNTIF(E2:E35,"Готово")/(COUNTA(E2:E35)-COUNTIF(E2:E35,"Не применимо"))*100,0),0)</f>
      </c>
      <c r="D40" s="2" t="inlineStr">
        <is>
          <t xml:space="preserve">Строки «Не применимо» в расчёт не входят</t>
        </is>
      </c>
      <c r="E40" s="2"/>
      <c r="F40" s="2"/>
    </row>
  </sheetData>
  <dataValidations count="1">
    <dataValidation type="list" allowBlank="1" showInputMessage="1" showErrorMessage="1" sqref="E2:E239">
      <formula1>"Не начато,В работе,Готово,Не применимо"</formula1>
    </dataValidation>
  </dataValidations>
  <pageMargins left="0.5" right="0.5" top="0.6" bottom="0.6" header="0.3" footer="0.3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16" customWidth="1"/>
    <col min="2" max="2" width="40" customWidth="1"/>
    <col min="3" max="3" width="70" customWidth="1"/>
    <col min="4" max="4" width="46" customWidth="1"/>
    <col min="5" max="5" width="16" customWidth="1"/>
    <col min="6" max="6" width="34" customWidth="1"/>
  </cols>
  <sheetData>
    <row r="1" ht="30" customHeight="1">
      <c r="A1" s="1" t="inlineStr">
        <is>
          <t xml:space="preserve">Когда</t>
        </is>
      </c>
      <c r="B1" s="1" t="inlineStr">
        <is>
          <t xml:space="preserve">Проверка</t>
        </is>
      </c>
      <c r="C1" s="1" t="inlineStr">
        <is>
          <t xml:space="preserve">Как проверить</t>
        </is>
      </c>
      <c r="D1" s="1" t="inlineStr">
        <is>
          <t xml:space="preserve">Зачем это нужно</t>
        </is>
      </c>
      <c r="E1" s="1" t="inlineStr">
        <is>
          <t xml:space="preserve">Статус</t>
        </is>
      </c>
      <c r="F1" s="1" t="inlineStr">
        <is>
          <t xml:space="preserve">Заметка</t>
        </is>
      </c>
    </row>
    <row r="2">
      <c r="A2" s="2" t="inlineStr">
        <is>
          <t xml:space="preserve">День запуска</t>
        </is>
      </c>
      <c r="B2" s="2" t="inlineStr">
        <is>
          <t xml:space="preserve">robots.txt и noindex ещё раз проверены на боевом домене</t>
        </is>
      </c>
      <c r="C2" s="2" t="inlineStr">
        <is>
          <t xml:space="preserve">Повторите первые две строки листа «До запуска» на боевом домене. В Search Console откройте отчёт о файлах robots.txt и убедитесь, что файл получен. В Яндекс Вебмастере откройте Инструменты → Анализ robots.txt: там видна текущая версия файла.</t>
        </is>
      </c>
      <c r="D2" s="2" t="inlineStr">
        <is>
          <t xml:space="preserve">Забытые noindex и запреты в robots.txt Google называет в числе типичных ошибок при переезде сайта.</t>
        </is>
      </c>
      <c r="E2" s="2" t="inlineStr">
        <is>
          <t xml:space="preserve">Не начато</t>
        </is>
      </c>
      <c r="F2" s="2" t="inlineStr">
        <is>
          <t xml:space="preserve">Пример: боевой robots.txt проверен в 10:00, запретов нет; noindex отсутствует на пяти типах страниц.</t>
        </is>
      </c>
    </row>
    <row r="3">
      <c r="A3" s="2" t="inlineStr">
        <is>
          <t xml:space="preserve">День запуска</t>
        </is>
      </c>
      <c r="B3" s="2" t="inlineStr">
        <is>
          <t xml:space="preserve">Sitemap отправлен</t>
        </is>
      </c>
      <c r="C3" s="2" t="inlineStr">
        <is>
          <t xml:space="preserve">Search Console → «Файлы Sitemap»: введите адрес файла и отправьте. Через несколько дней статус должен быть «Успешно»; «Не получено» или «Обнаружены проблемы» требуют исправления и новой отправки. Яндекс Вебмастер → Индексирование → Файлы Sitemap: добавьте адрес и дождитесь статуса «OK», робот загружает файл в течение двух недель.</t>
        </is>
      </c>
      <c r="D3" s="2" t="inlineStr">
        <is>
          <t xml:space="preserve">Отчёт показывает, когда файл прочитан и что пошло не так. Отправка служит подсказкой, а не командой индексировать.</t>
        </is>
      </c>
      <c r="E3" s="2" t="inlineStr">
        <is>
          <t xml:space="preserve">Не начато</t>
        </is>
      </c>
      <c r="F3" s="2"/>
    </row>
    <row r="4">
      <c r="A4" s="2" t="inlineStr">
        <is>
          <t xml:space="preserve">День запуска</t>
        </is>
      </c>
      <c r="B4" s="2" t="inlineStr">
        <is>
          <t xml:space="preserve">Главная проверена и отправлена на индексирование</t>
        </is>
      </c>
      <c r="C4" s="2" t="inlineStr">
        <is>
          <t xml:space="preserve">Search Console → «Проверка URL»: введите адрес главной и нажмите «Проверить страницу на сайте». Страница должна быть получена, а скриншот должен выглядеть как настоящая страница. Затем нажмите «Запросить индексирование». В Яндекс Вебмастере отправьте главную и ключевые страницы через Индексирование → Переобход страниц.</t>
        </is>
      </c>
      <c r="D4" s="2" t="inlineStr">
        <is>
          <t xml:space="preserve">В справке Search Console запрос индексирования главной назван лучшим первым шагом для нового сайта.</t>
        </is>
      </c>
      <c r="E4" s="2" t="inlineStr">
        <is>
          <t xml:space="preserve">Не начато</t>
        </is>
      </c>
      <c r="F4" s="2"/>
    </row>
    <row r="5">
      <c r="A5" s="2" t="inlineStr">
        <is>
          <t xml:space="preserve">День запуска</t>
        </is>
      </c>
      <c r="B5" s="2" t="inlineStr">
        <is>
          <t xml:space="preserve">Только при переезде: редиректы проверены на боевом сайте</t>
        </is>
      </c>
      <c r="C5" s="2" t="inlineStr">
        <is>
          <t xml:space="preserve">Возьмите 20 старых URL из своей таблицы соответствия, включая самые посещаемые. Каждый должен отвечать 301 или 308 и за один шаг вести на соответствующую новую страницу. Проверьте, что внутренние ссылки уже ведут на новые адреса.</t>
        </is>
      </c>
      <c r="D5" s="2" t="inlineStr">
        <is>
          <t xml:space="preserve">Google пишет, что после переезда часто встречает редиректы на неверные или несуществующие страницы.</t>
        </is>
      </c>
      <c r="E5" s="2" t="inlineStr">
        <is>
          <t xml:space="preserve">Не начато</t>
        </is>
      </c>
      <c r="F5" s="2"/>
    </row>
    <row r="6">
      <c r="A6" s="2" t="inlineStr">
        <is>
          <t xml:space="preserve">День запуска</t>
        </is>
      </c>
      <c r="B6" s="2" t="inlineStr">
        <is>
          <t xml:space="preserve">Только при смене домена или протокола: о переезде сообщено поисковым системам</t>
        </is>
      </c>
      <c r="C6" s="2" t="inlineStr">
        <is>
          <t xml:space="preserve">В Search Console откройте старый ресурс и воспользуйтесь инструментом «Изменение адреса»; для перехода с http на https, смены www и путей внутри домена он не нужен. В Яндекс Вебмастере откройте Индексирование → Переезд сайта: его используют и при смене домена, и при переходе на HTTPS (опция «Добавить HTTPS»).</t>
        </is>
      </c>
      <c r="D6" s="2" t="inlineStr">
        <is>
          <t xml:space="preserve">Инструменты сообщают поисковой системе о новом адресе. В Яндексе смена главного адреса занимает несколько недель.</t>
        </is>
      </c>
      <c r="E6" s="2" t="inlineStr">
        <is>
          <t xml:space="preserve">Не начато</t>
        </is>
      </c>
      <c r="F6" s="2"/>
    </row>
    <row r="7">
      <c r="A7" s="2" t="inlineStr">
        <is>
          <t xml:space="preserve">Неделя 1</t>
        </is>
      </c>
      <c r="B7" s="2" t="inlineStr">
        <is>
          <t xml:space="preserve">Сайт находится по запросу site:</t>
        </is>
      </c>
      <c r="C7" s="2" t="inlineStr">
        <is>
          <t xml:space="preserve">Введите в Google site:example.com, затем точные адреса двух-трёх ключевых страниц. На этом этапе достаточно нескольких результатов. В Яндексе смотрите Вебмастер → Индексирование → Страницы в поиске. Если через пару недель ничего нет, переходите к следующей строке.</t>
        </is>
      </c>
      <c r="D7" s="2" t="inlineStr">
        <is>
          <t xml:space="preserve">В справке Search Console сказано, что до начала обхода и индексирования нового сайта может пройти около недели.</t>
        </is>
      </c>
      <c r="E7" s="2" t="inlineStr">
        <is>
          <t xml:space="preserve">Не начато</t>
        </is>
      </c>
      <c r="F7" s="2"/>
    </row>
    <row r="8">
      <c r="A8" s="2" t="inlineStr">
        <is>
          <t xml:space="preserve">Неделя 1</t>
        </is>
      </c>
      <c r="B8" s="2" t="inlineStr">
        <is>
          <t xml:space="preserve">Причины, по которым страницы не в индексе, разобраны по одной</t>
        </is>
      </c>
      <c r="C8" s="2" t="inlineStr">
        <is>
          <t xml:space="preserve">Search Console → «Индексирование страниц», таблица «Почему эти страницы не индексируются»: «Страница содержит директиву noindex», «Доступ к URL заблокирован в файле robots.txt», «Не найдено (404)», «Ложная ошибка 404», «Страница с переадресацией». В Яндекс Вебмастере: Индексирование → Страницы в поиске → «Исключенные страницы». По каждой причине решите, так ли задумано. Для сайта до 500 страниц Google считает обычно достаточной проверку через site: из строки выше.</t>
        </is>
      </c>
      <c r="D8" s="2" t="inlineStr">
        <is>
          <t xml:space="preserve">Страница вне индекса не считается проблемой, если причина ожидаема. Важные страницы должны быть в группе проиндексированных.</t>
        </is>
      </c>
      <c r="E8" s="2" t="inlineStr">
        <is>
          <t xml:space="preserve">Не начато</t>
        </is>
      </c>
      <c r="F8" s="2"/>
    </row>
    <row r="9">
      <c r="A9" s="2" t="inlineStr">
        <is>
          <t xml:space="preserve">Неделя 1</t>
        </is>
      </c>
      <c r="B9" s="2" t="inlineStr">
        <is>
          <t xml:space="preserve">Ошибки сервера и ненайденные страницы</t>
        </is>
      </c>
      <c r="C9" s="2" t="inlineStr">
        <is>
          <t xml:space="preserve">В том же отчёте откройте «Ошибка сервера (5xx)» и «Не найдено (404)». Устраните причину или поставьте редирект с удалённых страниц, у которых есть замена. В Яндекс Вебмастере откройте Индексирование → Статистика обхода и посмотрите, какие страницы робот не смог загрузить.</t>
        </is>
      </c>
      <c r="D9" s="2" t="inlineStr">
        <is>
          <t xml:space="preserve">Страницы с ответом 4xx не индексируются, а повторяющиеся ошибки 5xx замедляют обход.</t>
        </is>
      </c>
      <c r="E9" s="2" t="inlineStr">
        <is>
          <t xml:space="preserve">Не начато</t>
        </is>
      </c>
      <c r="F9" s="2"/>
    </row>
    <row r="10">
      <c r="A10" s="2" t="inlineStr">
        <is>
          <t xml:space="preserve">Неделя 1</t>
        </is>
      </c>
      <c r="B10" s="2" t="inlineStr">
        <is>
          <t xml:space="preserve">Битые внутренние ссылки</t>
        </is>
      </c>
      <c r="C10" s="2" t="inlineStr">
        <is>
          <t xml:space="preserve">Пройдите боевой сайт программой для проверки ссылок или вручную по основным путям. В Яндекс Вебмастере список неработающих внутренних ссылок есть на странице «Внутренние ссылки». Исправьте ссылки на страницы с 404. После переезда замените ссылки, которые ещё идут через редирект, на конечный адрес.</t>
        </is>
      </c>
      <c r="D10" s="2" t="inlineStr">
        <is>
          <t xml:space="preserve">По ссылкам до страниц добираются и люди, и роботы. После переезда Google советует обновить внутренние ссылки.</t>
        </is>
      </c>
      <c r="E10" s="2" t="inlineStr">
        <is>
          <t xml:space="preserve">Не начато</t>
        </is>
      </c>
      <c r="F10" s="2"/>
    </row>
    <row r="11">
      <c r="A11" s="2" t="inlineStr">
        <is>
          <t xml:space="preserve">Неделя 2</t>
        </is>
      </c>
      <c r="B11" s="2" t="inlineStr">
        <is>
          <t xml:space="preserve">Канонический адрес, выбранный Google, совпадает с вашим</t>
        </is>
      </c>
      <c r="C11" s="2" t="inlineStr">
        <is>
          <t xml:space="preserve">Проверьте пять важных страниц через «Проверка URL». В сведениях об индексировании сравните поля «Каноническая страница, выбранная пользователем» и «Каноническая страница, выбранная Google». Разные адреса означают противоречивые сигналы: проверьте редиректы, теги canonical и Sitemap.</t>
        </is>
      </c>
      <c r="D11" s="2" t="inlineStr">
        <is>
          <t xml:space="preserve">Если сигналы расходятся, Google может выбрать другой URL.</t>
        </is>
      </c>
      <c r="E11" s="2" t="inlineStr">
        <is>
          <t xml:space="preserve">Не начато</t>
        </is>
      </c>
      <c r="F11" s="2"/>
    </row>
    <row r="12">
      <c r="A12" s="2" t="inlineStr">
        <is>
          <t xml:space="preserve">Неделя 2</t>
        </is>
      </c>
      <c r="B12" s="2" t="inlineStr">
        <is>
          <t xml:space="preserve">Нет ручных мер и проблем с безопасностью</t>
        </is>
      </c>
      <c r="C12" s="2" t="inlineStr">
        <is>
          <t xml:space="preserve">Search Console → «Меры, принятые вручную» и «Проблемы безопасности»: в обоих отчётах не должно быть записей. Яндекс Вебмастер → Оптимизация сайта → Диагностика сайта и «Безопасность и нарушения»: ошибок быть не должно. Убедитесь, что письма обоих сервисов приходят на ящик, который кто-то читает.</t>
        </is>
      </c>
      <c r="D12" s="2" t="inlineStr">
        <is>
          <t xml:space="preserve">При ручных мерах часть сайта или весь сайт не показывается в результатах Google. Нарушения в Яндексе могут сказаться на позициях.</t>
        </is>
      </c>
      <c r="E12" s="2" t="inlineStr">
        <is>
          <t xml:space="preserve">Не начато</t>
        </is>
      </c>
      <c r="F12" s="2"/>
    </row>
    <row r="13">
      <c r="A13" s="2" t="inlineStr">
        <is>
          <t xml:space="preserve">Неделя 2</t>
        </is>
      </c>
      <c r="B13" s="2" t="inlineStr">
        <is>
          <t xml:space="preserve">В отчётах о микроразметке нет ошибок</t>
        </is>
      </c>
      <c r="C13" s="2" t="inlineStr">
        <is>
          <t xml:space="preserve">Если на сайте есть разметка, откройте в Search Console отчёты о расширенных результатах в разделе «Улучшения», когда они появятся. Откройте каждый тип недопустимых элементов и исправьте шаблон.</t>
        </is>
      </c>
      <c r="D13" s="2" t="inlineStr">
        <is>
          <t xml:space="preserve">Разметка, которая проходила проверку до запуска, может сломаться в боевом шаблоне.</t>
        </is>
      </c>
      <c r="E13" s="2" t="inlineStr">
        <is>
          <t xml:space="preserve">Не начато</t>
        </is>
      </c>
      <c r="F13" s="2"/>
    </row>
    <row r="14">
      <c r="A14" s="2" t="inlineStr">
        <is>
          <t xml:space="preserve">Недели 3–4</t>
        </is>
      </c>
      <c r="B14" s="2" t="inlineStr">
        <is>
          <t xml:space="preserve">Начинают появляться запросы</t>
        </is>
      </c>
      <c r="C14" s="2" t="inlineStr">
        <is>
          <t xml:space="preserve">Search Console → отчёт об эффективности → вкладка «Запросы», период со дня запуска. Яндекс Вебмастер → «Статистика поисковых запросов». Отметьте, какие запросы и страницы набирают показы и есть ли среди них название компании и основные услуги. Позиции пока не оценивайте.</t>
        </is>
      </c>
      <c r="D14" s="2" t="inlineStr">
        <is>
          <t xml:space="preserve">Отчёты показывают, связывает ли поисковая система ваши страницы с темами, на которые вы рассчитываете.</t>
        </is>
      </c>
      <c r="E14" s="2" t="inlineStr">
        <is>
          <t xml:space="preserve">Не начато</t>
        </is>
      </c>
      <c r="F14" s="2"/>
    </row>
    <row r="15">
      <c r="A15" s="2" t="inlineStr">
        <is>
          <t xml:space="preserve">Недели 3–4</t>
        </is>
      </c>
      <c r="B15" s="2" t="inlineStr">
        <is>
          <t xml:space="preserve">Данные о скорости у реальных посетителей</t>
        </is>
      </c>
      <c r="C15" s="2" t="inlineStr">
        <is>
          <t xml:space="preserve">Откройте отчёт о показателях Core Web Vitals для мобильных и для компьютеров. Для нового сайта или сайта с небольшой посещаемостью статус «Нет данных» нормален. Если данные есть, откройте группы со статусом «Низкая скорость» или «Нужно увеличить скорость» и проверьте пример URL в PageSpeed Insights.</t>
        </is>
      </c>
      <c r="D15" s="2" t="inlineStr">
        <is>
          <t xml:space="preserve">Полевые данные собираются по реальным визитам за предыдущие 28 дней и могут отличаться от лабораторного теста до запуска.</t>
        </is>
      </c>
      <c r="E15" s="2" t="inlineStr">
        <is>
          <t xml:space="preserve">Не начато</t>
        </is>
      </c>
      <c r="F15" s="2"/>
    </row>
    <row r="16">
      <c r="A16" s="2" t="inlineStr">
        <is>
          <t xml:space="preserve">Недели 3–4</t>
        </is>
      </c>
      <c r="B16" s="2" t="inlineStr">
        <is>
          <t xml:space="preserve">Только при переезде: старые и новые цифры сопоставлены</t>
        </is>
      </c>
      <c r="C16" s="2" t="inlineStr">
        <is>
          <t xml:space="preserve">Поставьте клики и показы главных страниц рядом с сохранёнными данными. Убедитесь в отчёте «Индексирование страниц» и на странице «Страницы в поиске» Вебмастера, что новые URL попадают в индекс. Редиректы держите не меньше года.</t>
        </is>
      </c>
      <c r="D16" s="2" t="inlineStr">
        <is>
          <t xml:space="preserve">По словам Google, у небольшого или среднего сайта переезд большинства страниц занимает несколько недель, и видимость в это время может колебаться.</t>
        </is>
      </c>
      <c r="E16" s="2" t="inlineStr">
        <is>
          <t xml:space="preserve">Не начато</t>
        </is>
      </c>
      <c r="F16" s="2"/>
    </row>
    <row r="17">
      <c r="A17" s="2" t="inlineStr">
        <is>
          <t xml:space="preserve">Прогресс</t>
        </is>
      </c>
      <c r="B17" s="2" t="inlineStr">
        <is>
          <t xml:space="preserve">Готово</t>
        </is>
      </c>
      <c r="C17" s="2">
        <f>COUNTIF(E2:E16,"Готово")</f>
      </c>
      <c r="D17" s="2" t="inlineStr">
        <is>
          <t xml:space="preserve">Число проверок с этим статусом (считает формула)</t>
        </is>
      </c>
      <c r="E17" s="2"/>
      <c r="F17" s="2"/>
    </row>
    <row r="18">
      <c r="A18" s="2" t="inlineStr">
        <is>
          <t xml:space="preserve">Прогресс</t>
        </is>
      </c>
      <c r="B18" s="2" t="inlineStr">
        <is>
          <t xml:space="preserve">В работе</t>
        </is>
      </c>
      <c r="C18" s="2">
        <f>COUNTIF(E2:E16,"В работе")</f>
      </c>
      <c r="D18" s="2" t="inlineStr">
        <is>
          <t xml:space="preserve">Число проверок с этим статусом (считает формула)</t>
        </is>
      </c>
      <c r="E18" s="2"/>
      <c r="F18" s="2"/>
    </row>
    <row r="19">
      <c r="A19" s="2" t="inlineStr">
        <is>
          <t xml:space="preserve">Прогресс</t>
        </is>
      </c>
      <c r="B19" s="2" t="inlineStr">
        <is>
          <t xml:space="preserve">Не начато</t>
        </is>
      </c>
      <c r="C19" s="2">
        <f>COUNTIF(E2:E16,"Не начато")</f>
      </c>
      <c r="D19" s="2" t="inlineStr">
        <is>
          <t xml:space="preserve">Число проверок с этим статусом (считает формула)</t>
        </is>
      </c>
      <c r="E19" s="2"/>
      <c r="F19" s="2"/>
    </row>
    <row r="20">
      <c r="A20" s="2" t="inlineStr">
        <is>
          <t xml:space="preserve">Прогресс</t>
        </is>
      </c>
      <c r="B20" s="2" t="inlineStr">
        <is>
          <t xml:space="preserve">Не применимо</t>
        </is>
      </c>
      <c r="C20" s="2">
        <f>COUNTIF(E2:E16,"Не применимо")</f>
      </c>
      <c r="D20" s="2" t="inlineStr">
        <is>
          <t xml:space="preserve">Число проверок с этим статусом (считает формула)</t>
        </is>
      </c>
      <c r="E20" s="2"/>
      <c r="F20" s="2"/>
    </row>
    <row r="21">
      <c r="A21" s="2" t="inlineStr">
        <is>
          <t xml:space="preserve">Прогресс</t>
        </is>
      </c>
      <c r="B21" s="2" t="inlineStr">
        <is>
          <t xml:space="preserve">Готово, % от применимых строк</t>
        </is>
      </c>
      <c r="C21" s="2">
        <f>IFERROR(ROUND(COUNTIF(E2:E16,"Готово")/(COUNTA(E2:E16)-COUNTIF(E2:E16,"Не применимо"))*100,0),0)</f>
      </c>
      <c r="D21" s="2" t="inlineStr">
        <is>
          <t xml:space="preserve">Строки «Не применимо» в расчёт не входят</t>
        </is>
      </c>
      <c r="E21" s="2"/>
      <c r="F21" s="2"/>
    </row>
  </sheetData>
  <dataValidations count="1">
    <dataValidation type="list" allowBlank="1" showInputMessage="1" showErrorMessage="1" sqref="E2:E220">
      <formula1>"Не начато,В работе,Готово,Не применимо"</formula1>
    </dataValidation>
  </dataValidations>
  <pageMargins left="0.5" right="0.5" top="0.6" bottom="0.6" header="0.3" footer="0.3"/>
</worksheet>
</file>